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bookViews>
    <workbookView xWindow="65416" yWindow="65416" windowWidth="29040" windowHeight="15720" activeTab="0"/>
  </bookViews>
  <sheets>
    <sheet name="Sýnidæmi" sheetId="1" r:id="rId1"/>
    <sheet name="Óútfyllt" sheetId="2" r:id="rId2"/>
  </sheets>
  <definedNames/>
  <calcPr calcId="191028"/>
  <extLst/>
</workbook>
</file>

<file path=xl/comments1.xml><?xml version="1.0" encoding="utf-8"?>
<comments xmlns="http://schemas.openxmlformats.org/spreadsheetml/2006/main">
  <authors>
    <author>Sigurgeir B. Þórisso</author>
  </authors>
  <commentList>
    <comment ref="F2" authorId="0">
      <text>
        <r>
          <rPr>
            <b/>
            <sz val="9"/>
            <color rgb="FF000000"/>
            <rFont val="Segoe UI"/>
            <family val="2"/>
          </rPr>
          <t>Drekinn Erin:</t>
        </r>
        <r>
          <rPr>
            <sz val="9"/>
            <color rgb="FF000000"/>
            <rFont val="Segoe UI"/>
            <family val="2"/>
          </rPr>
          <t xml:space="preserve">
Í tilfelli Rekkaskátanna í þessu dæmi var félagsgjald þeirra miðað við yngri aldursbil og liðir aðlagaðir að 45.000 króna heildarkostnaði</t>
        </r>
      </text>
    </comment>
    <comment ref="C3" authorId="0">
      <text>
        <r>
          <rPr>
            <b/>
            <sz val="9"/>
            <color rgb="FF000000"/>
            <rFont val="Tahoma"/>
            <family val="2"/>
          </rPr>
          <t>Drekinn Erin:</t>
        </r>
        <r>
          <rPr>
            <sz val="9"/>
            <color rgb="FF000000"/>
            <rFont val="Tahoma"/>
            <family val="2"/>
          </rPr>
          <t xml:space="preserve">
Hér er félagsgjald drekaskáta lægra en hjá öðrum aldursbilum. Þetta gerir félagið vísvitandi til að undirstrika það fyrir skátunum og foreldrum þeirra að viss stigsmunur sé á starfi þeirra og fálkaskátanna. Þetta mætti auðvitað gera á milli allra aldursbila en það flækir óneitanlega málin. </t>
        </r>
        <r>
          <rPr>
            <sz val="9"/>
            <color rgb="FF000000"/>
            <rFont val="Tahoma"/>
            <family val="2"/>
          </rPr>
          <t xml:space="preserve">
</t>
        </r>
        <r>
          <rPr>
            <sz val="9"/>
            <color rgb="FF000000"/>
            <rFont val="Tahoma"/>
            <family val="2"/>
          </rPr>
          <t xml:space="preserve">
Hér er þetta dæmi gefið því sum félög hafa lægra verð fyrir þessa yngstu skáta því þau koma ekki í félagsútilegu eða á aðra  lengri viðburði með eldri skátum félagsins.</t>
        </r>
      </text>
    </comment>
    <comment ref="B6" authorId="0">
      <text>
        <r>
          <rPr>
            <b/>
            <sz val="9"/>
            <color rgb="FF000000"/>
            <rFont val="Tahoma"/>
            <family val="2"/>
          </rPr>
          <t>Drekinn Erin:</t>
        </r>
        <r>
          <rPr>
            <sz val="9"/>
            <color rgb="FF000000"/>
            <rFont val="Tahoma"/>
            <family val="2"/>
          </rPr>
          <t xml:space="preserve">
Æskilegt er fyrir félög að áætla hversu mikið af félagsgjaldi sé eyrnamerkt dagskrá á fundum en þá er líka mikilvægt að gæta þess að sveitarforingjar séu meðvitaðir og upplýstir um þennan sjóð í starfi sínu. Félög geta haft þennan lið jafn háan fyrir öll aldursbil eða metið svo að ólíkur kostnaður skapist af fundarstarfi ólíkra aldursbila.</t>
        </r>
        <r>
          <rPr>
            <sz val="9"/>
            <color rgb="FF000000"/>
            <rFont val="Tahoma"/>
            <family val="2"/>
          </rPr>
          <t xml:space="preserve">
</t>
        </r>
        <r>
          <rPr>
            <sz val="9"/>
            <color rgb="FF000000"/>
            <rFont val="Tahoma"/>
            <family val="2"/>
          </rPr>
          <t xml:space="preserve">
Æskilegt er að félagaráð móti saman reglur um hvernig megi nýta sjóðinn til dagskrár á fundum og haft starfsmann, gjaldkera eða annan ábyrgðaraðila í félaginu sem gætir að þeim sé fylgt eftir og/eða gefur leyfi fyrir öllum útgjöldum. Þannig getur félagið dregið úr óþarflegri eyðslu. Skáti er jú nýtinn!</t>
        </r>
        <r>
          <rPr>
            <sz val="9"/>
            <color rgb="FF000000"/>
            <rFont val="Tahoma"/>
            <family val="2"/>
          </rPr>
          <t xml:space="preserve">
</t>
        </r>
        <r>
          <rPr>
            <sz val="9"/>
            <color rgb="FF000000"/>
            <rFont val="Tahoma"/>
            <family val="2"/>
          </rPr>
          <t xml:space="preserve">
Með því að skilgreina sjóðinn með þessu móti þjálfast fjárvitund sveitarforingja félagsins og stjórnar samhliða en einnig má vekja skáta á eldri aldursbilum til meðvitundar um dagskrársjóð sveitarinnar eða flokksins efst stig slíkrar fjárhagsábyrgðar  væri þá að skammta skátunum hluta sjóðsins til að nýta sjálf samkvæmt sömu reglum og nefndar voru áður.</t>
        </r>
      </text>
    </comment>
    <comment ref="F6" authorId="0">
      <text>
        <r>
          <rPr>
            <b/>
            <sz val="9"/>
            <color rgb="FF000000"/>
            <rFont val="Tahoma"/>
            <family val="2"/>
          </rPr>
          <t>Drekinn Erin:</t>
        </r>
        <r>
          <rPr>
            <sz val="9"/>
            <color rgb="FF000000"/>
            <rFont val="Tahoma"/>
            <family val="2"/>
          </rPr>
          <t xml:space="preserve">
Í þessu félagi hefur verið tekin ákvörðun um að hærri upphæð renni í dagskrásjóð rekkaskáta af félagsgjaldi hvers rekkaskáta. Ákvörðunin var tekin því að sveitin er minni og þannig sjóðurinn líka, en þetta var líka gert til að efla skátana í að stunda öflugt starf sem reynir á þau og heldur þeim áhugasömum um skátastarfið þannig þau séu líklegri til að haldast lengur í því. Félagið trúir að ef rekkaskátarnir haldast lengur í félaginu og upplifi sjálf gott starf séu þau líklegri til  sinna foringjastörfum þá eða síðar á skátaferli sínum, félaginu alls til góðs.</t>
        </r>
      </text>
    </comment>
    <comment ref="B7" authorId="0">
      <text>
        <r>
          <rPr>
            <b/>
            <sz val="9"/>
            <color rgb="FF000000"/>
            <rFont val="Tahoma"/>
            <family val="2"/>
          </rPr>
          <t>Drekinn Erin:</t>
        </r>
        <r>
          <rPr>
            <b/>
            <sz val="9"/>
            <color rgb="FF000000"/>
            <rFont val="Tahoma"/>
            <family val="2"/>
          </rPr>
          <t xml:space="preserve">
</t>
        </r>
        <r>
          <rPr>
            <sz val="9"/>
            <color rgb="FF000000"/>
            <rFont val="Tahoma"/>
            <family val="2"/>
          </rPr>
          <t xml:space="preserve">Flest félög bera ýmsan skrifstofukostnað. Þetta getur verið netið, sími, blek, pennar, pappír og fleira hefðbundið en einnig gæti þetta verið bókari eða annar verktaki sem sinnir fjármálum félagsins eða öðrum skrifstofulægum störfum. </t>
        </r>
        <r>
          <rPr>
            <sz val="9"/>
            <color rgb="FF000000"/>
            <rFont val="Tahoma"/>
            <family val="2"/>
          </rPr>
          <t xml:space="preserve">
Gott er að eyrnamerkja vissan hluta félagsgjalda gagnvart þessum kostnaði til að endurspegla raunkostnað starfseminnar. </t>
        </r>
        <r>
          <rPr>
            <sz val="9"/>
            <color rgb="FF000000"/>
            <rFont val="Tahoma"/>
            <family val="2"/>
          </rPr>
          <t xml:space="preserve">
</t>
        </r>
        <r>
          <rPr>
            <sz val="9"/>
            <color rgb="FF000000"/>
            <rFont val="Tahoma"/>
            <family val="2"/>
          </rPr>
          <t xml:space="preserve">
Mörg félög fá rekstrarstyrki gegnum þjónustusamning við sitt sveitarfélag en þá getur samt verið gott að innheimta fyrir þessum kostnaði gegnum félagsgjöld. T.d. þegar fjárstyrkir frá sveitarfélögum duga ekki til að greiða skrifstofukostnað eða til að bæta sér að þurfa að nota opinbera fjárstyrki til að greiða skrifstofukostnað fremur en annað sem félagið myndi fremur vilja gera með slíka fjármuni.</t>
        </r>
        <r>
          <rPr>
            <sz val="9"/>
            <color rgb="FF000000"/>
            <rFont val="Tahoma"/>
            <family val="2"/>
          </rPr>
          <t xml:space="preserve">
</t>
        </r>
        <r>
          <rPr>
            <sz val="9"/>
            <color rgb="FF000000"/>
            <rFont val="Tahoma"/>
            <family val="2"/>
          </rPr>
          <t xml:space="preserve">
Mikilvægt er að áætla þennan kostnað út frá rauntölum síðustu ára en þar má styðjast við ársreikninga. Æskilegt gæti verið fyrir stjórn eða foringjaráðs félagsins að renna yfir þessi gjöld  í sameiningu og sjá hvar megi skera niður. </t>
        </r>
        <r>
          <rPr>
            <sz val="9"/>
            <color rgb="FF000000"/>
            <rFont val="Tahoma"/>
            <family val="2"/>
          </rPr>
          <t xml:space="preserve">
</t>
        </r>
        <r>
          <rPr>
            <sz val="9"/>
            <color rgb="FF000000"/>
            <rFont val="Tahoma"/>
            <family val="2"/>
          </rPr>
          <t xml:space="preserve">
Góð ráð: Skoða að hætta að greiða fyrir landlínu og mánaðarlegt net þegar hagstæðar gæti verið fyrir félagið að eiga farsíma í áskrift og 4G router sem keypt er inneign á eftir þörfum. Athuga hvort ódýrara sé að panta tæmingar á ruslatunnum en að fá vikulega tæmingu. Skoða aðra fasta þjónustu og hvaða tækifæri önnur séu í stöðunni.</t>
        </r>
      </text>
    </comment>
    <comment ref="F7" authorId="0">
      <text>
        <r>
          <rPr>
            <b/>
            <sz val="9"/>
            <color rgb="FF000000"/>
            <rFont val="Tahoma"/>
            <family val="2"/>
          </rPr>
          <t>Drekinn Erin:</t>
        </r>
        <r>
          <rPr>
            <sz val="9"/>
            <color rgb="FF000000"/>
            <rFont val="Tahoma"/>
            <family val="2"/>
          </rPr>
          <t xml:space="preserve">
Í þessu félagi var metið að lítill skrifstofukostnaður fylgji starfi Rekkaskátanna</t>
        </r>
      </text>
    </comment>
    <comment ref="B8" authorId="0">
      <text>
        <r>
          <rPr>
            <b/>
            <sz val="9"/>
            <color rgb="FF000000"/>
            <rFont val="Tahoma"/>
            <family val="2"/>
          </rPr>
          <t>Drekinn Erin:</t>
        </r>
        <r>
          <rPr>
            <sz val="9"/>
            <color rgb="FF000000"/>
            <rFont val="Tahoma"/>
            <family val="2"/>
          </rPr>
          <t xml:space="preserve">
Mörg félög hafa starfsmann, flest þeirra félaga fá fjárstyrki fyrir starfsmanni sínum í gegnum þjónustusamning við sveitarfélag sitt. Þótt félagið hljóti slíkan getur samt verið æskilegt að eyrnamerkja hluta félagsgjalda gagnvart því að kosta slíkan starfsmann. Bæði getur það verið til að bæta laun þess starfsmanns eða til að endurspegla raunkostnað starfsemi félagsins og bæta sér þannig að nýta opinbera fjárstyrki í launagjöld fremur en til annarra verkefna.</t>
        </r>
        <r>
          <rPr>
            <sz val="9"/>
            <color rgb="FF000000"/>
            <rFont val="Tahoma"/>
            <family val="2"/>
          </rPr>
          <t xml:space="preserve">
</t>
        </r>
        <r>
          <rPr>
            <sz val="9"/>
            <color rgb="FF000000"/>
            <rFont val="Tahoma"/>
            <family val="2"/>
          </rPr>
          <t xml:space="preserve">
Þau félög sem ekki hljóta fjárstyrki frá sínu sveitarfélagi til að greiða starfsmanni gætu viljað eyrnamerkja einhvern vissan hluta félagsgjalda eins og 10% til þess að geta ráðið manneskju til að sinna vissum íhlaupaverkefnum fyrir félagið og fundina sem erfitt er að reka á sjálfboðaliðum af og til þótt það íhlaupafólk hafi ekki fasta viðveru eða stöðu sem starfsfólk félagsins.</t>
        </r>
      </text>
    </comment>
    <comment ref="F8" authorId="0">
      <text>
        <r>
          <rPr>
            <b/>
            <sz val="9"/>
            <color rgb="FF000000"/>
            <rFont val="Tahoma"/>
            <family val="2"/>
          </rPr>
          <t>Drekinn Erin:</t>
        </r>
        <r>
          <rPr>
            <sz val="9"/>
            <color rgb="FF000000"/>
            <rFont val="Tahoma"/>
            <family val="2"/>
          </rPr>
          <t xml:space="preserve">
Í þessu félagi hefur starfsmaður ekki viðveru í húsi þegar rekkaskátafundir standa yfir og enn fremur útvega rekkaskátarnir sjálfir efnivið og öðru í undirbúningi fyrir fundi. Starfsmaður þarf einnig ekki að sinna eins mikilli vinnu í kringum skráningu rekkaskátanna. Því hefur verið samið um að lækka þennan kostnaðarlið um tvo þriðjunga</t>
        </r>
      </text>
    </comment>
    <comment ref="B9" authorId="0">
      <text>
        <r>
          <rPr>
            <b/>
            <sz val="9"/>
            <color rgb="FF000000"/>
            <rFont val="Tahoma"/>
            <family val="2"/>
          </rPr>
          <t>Drekinn Erin:</t>
        </r>
        <r>
          <rPr>
            <sz val="9"/>
            <color rgb="FF000000"/>
            <rFont val="Tahoma"/>
            <family val="2"/>
          </rPr>
          <t xml:space="preserve">
Frágangur, tiltekt og/eða þrif fylgja flestu skátastarfi. Það er mjög misjafnt hversu umfangsmikil þau eru og hvort þeim sé sinnt af sjálfboðaliðum, launuðum verktökum, sveitarfélaginu eða skátunum sjálfum sem eru þá ýmist í fjáröflun eða að taka til eftir sig sjálf. Flest félög þurfa þó að bera kostnað af því að rétt tól og efni séu til í húsnæði þeirra til þrifa. </t>
        </r>
        <r>
          <rPr>
            <sz val="9"/>
            <color rgb="FF000000"/>
            <rFont val="Tahoma"/>
            <family val="2"/>
          </rPr>
          <t xml:space="preserve">
</t>
        </r>
        <r>
          <rPr>
            <sz val="9"/>
            <color rgb="FF000000"/>
            <rFont val="Tahoma"/>
            <family val="2"/>
          </rPr>
          <t xml:space="preserve">
Því er mjög raunsætt að eyrnamerkja einhvern hluta félagsgjalda gagnvart þessum kostnaði sem fylgir fundastarfinu. Gott er að byggja þessa upphæð á rauntölum og má í því mati horfa til ársreikninga fyrri ára.</t>
        </r>
      </text>
    </comment>
    <comment ref="F9" authorId="0">
      <text>
        <r>
          <rPr>
            <b/>
            <sz val="9"/>
            <color rgb="FF000000"/>
            <rFont val="Tahoma"/>
            <family val="2"/>
          </rPr>
          <t>Drekinn Erin:</t>
        </r>
        <r>
          <rPr>
            <sz val="9"/>
            <color rgb="FF000000"/>
            <rFont val="Tahoma"/>
            <family val="2"/>
          </rPr>
          <t xml:space="preserve">
Samið hefur verið við rekkaskáta félagsins um að þeir gangi alltaf frá séu þeir í húsi á fundum og gegn því skilyrði hefur þessi liður verið lækkaður um tvo þriðjunga.</t>
        </r>
      </text>
    </comment>
    <comment ref="B12" authorId="0">
      <text>
        <r>
          <rPr>
            <b/>
            <sz val="9"/>
            <color rgb="FF000000"/>
            <rFont val="Tahoma"/>
            <family val="2"/>
          </rPr>
          <t>Drekinn Erin:</t>
        </r>
        <r>
          <rPr>
            <sz val="9"/>
            <color rgb="FF000000"/>
            <rFont val="Tahoma"/>
            <family val="2"/>
          </rPr>
          <t xml:space="preserve">
Gott að hafa í huga að frá 7-19 ára fær skátinn nýjan klút á þriggja ára fresti. Skátar byrja ýmist á fyrsta, öðru eða síðasta ári aldursbilsins og á meðan sumir fá tvo klúta á tveimur árum fá aðrir bara einn á þremur árum. Þá geta klútarnir týnst og allur háttur er á því hvort þátttakandi eða félög beri kostnaðinn í slíkum aðstæðum. Það er allavega staðreynd að þetta er fastur kostnaðarliður í félagsstarfi hvers skáta og jafn óreglulegur og skátarnir eru margir.</t>
        </r>
        <r>
          <rPr>
            <sz val="9"/>
            <color rgb="FF000000"/>
            <rFont val="Tahoma"/>
            <family val="2"/>
          </rPr>
          <t xml:space="preserve">
</t>
        </r>
        <r>
          <rPr>
            <sz val="9"/>
            <color rgb="FF000000"/>
            <rFont val="Tahoma"/>
            <family val="2"/>
          </rPr>
          <t xml:space="preserve">
Jafn sannfærandi rök má færa fyrir og gegn því að skátar ættu að greiða andvirði skátaklúts á hverju starfsári. Þá getur upphæðin líka verið ákvörðuð út frá kostnaði félagsins við klútakaup undanfarin ár samanborið við fjölda félaga. Best er að félagið sé allavega meðvitað að hluti félagsgjalds fer í kaup á skátaklútum.</t>
        </r>
        <r>
          <rPr>
            <sz val="9"/>
            <color rgb="FF000000"/>
            <rFont val="Tahoma"/>
            <family val="2"/>
          </rPr>
          <t xml:space="preserve">
</t>
        </r>
        <r>
          <rPr>
            <sz val="9"/>
            <color rgb="FF000000"/>
            <rFont val="Tahoma"/>
            <family val="2"/>
          </rPr>
          <t xml:space="preserve">
Góð ráð: Láta yngri skáta afhenda gamla skátaklútinn sinn þegar þau ganga upp á nýtt aldursstig og endurnýta gamla skátaklúta eins og hægt er</t>
        </r>
      </text>
    </comment>
    <comment ref="C12" authorId="0">
      <text>
        <r>
          <rPr>
            <b/>
            <sz val="9"/>
            <color rgb="FF000000"/>
            <rFont val="Tahoma"/>
            <family val="2"/>
          </rPr>
          <t>Drekinn Erin:</t>
        </r>
        <r>
          <rPr>
            <sz val="9"/>
            <color rgb="FF000000"/>
            <rFont val="Tahoma"/>
            <family val="2"/>
          </rPr>
          <t xml:space="preserve">
Hér er verði skátaklúts hlutað í þrennt m.v. áætlaðan meðalstarfstíma ungra skáta í félaginu. Það er auðvitað ekki rétt ef skáti byrjar t.d. á elsta ári viss aldursbil og starfar síðan í þann tíma. Sum skátafélög láta skátana skila gömlu klútunum sínum þegar þeir fá nýjann og nýta þannig betur klútana.</t>
        </r>
      </text>
    </comment>
    <comment ref="B13" authorId="0">
      <text>
        <r>
          <rPr>
            <b/>
            <sz val="9"/>
            <color rgb="FF000000"/>
            <rFont val="Tahoma"/>
            <family val="2"/>
          </rPr>
          <t>Drekinn Erin:</t>
        </r>
        <r>
          <rPr>
            <sz val="9"/>
            <color rgb="FF000000"/>
            <rFont val="Tahoma"/>
            <family val="2"/>
          </rPr>
          <t xml:space="preserve">
Sum félög afhenda öllum skátum ofið félagsmerki þegar þau vígjast í fyrsta skiptið innan félagsins meðan önnur afhenda þau eingöngu þegar að því kemur að skátar þurfi að bera þau í starfi sínu.</t>
        </r>
        <r>
          <rPr>
            <sz val="9"/>
            <color rgb="FF000000"/>
            <rFont val="Tahoma"/>
            <family val="2"/>
          </rPr>
          <t xml:space="preserve">
</t>
        </r>
        <r>
          <rPr>
            <sz val="9"/>
            <color rgb="FF000000"/>
            <rFont val="Tahoma"/>
            <family val="2"/>
          </rPr>
          <t xml:space="preserve">
Góð ráð: Vera ekki að dæla þessum merkjum út í unga eða eldri skáta af óþarfa. Hætta er að séu týnd þegar kemur loksins að notkun þeirra eða að megnið af þeim rati í tunnum. Umhverfisvænna og sparneyttara er að afhenda merkin þegar raunveruleg ástæða er til þess og skátar þurfa að bera þau af einhverri ástæðu.</t>
        </r>
      </text>
    </comment>
    <comment ref="C13" authorId="0">
      <text>
        <r>
          <rPr>
            <b/>
            <sz val="9"/>
            <color rgb="FF000000"/>
            <rFont val="Tahoma"/>
            <family val="2"/>
          </rPr>
          <t>Drekinn Erin:</t>
        </r>
        <r>
          <rPr>
            <sz val="9"/>
            <color rgb="FF000000"/>
            <rFont val="Tahoma"/>
            <family val="2"/>
          </rPr>
          <t xml:space="preserve">
Hér er gert ráð fyrir 300 króna kostnaði félagsmerkis og upphæðin brotin í þrennt m.v. áætlaða meðal starfsævi ungra skáta í félaginu</t>
        </r>
      </text>
    </comment>
    <comment ref="D13" authorId="0">
      <text>
        <r>
          <rPr>
            <b/>
            <sz val="9"/>
            <color rgb="FF000000"/>
            <rFont val="Tahoma"/>
            <family val="2"/>
          </rPr>
          <t>Drekinn Erin:</t>
        </r>
        <r>
          <rPr>
            <sz val="9"/>
            <color rgb="FF000000"/>
            <rFont val="Tahoma"/>
            <family val="2"/>
          </rPr>
          <t xml:space="preserve">
Þótt líklegt sé að margir starfa lengur í félaginu og greiði þannig þennan og næstu tvo kostnaðarliði að fullu á fyrstu þremur árunum þá sakar samt ekki að hafa þennan lið inni í áætlun um gjöld til að drýgja aðeins 'bufferinn'</t>
        </r>
      </text>
    </comment>
    <comment ref="E13" authorId="0">
      <text>
        <r>
          <rPr>
            <b/>
            <sz val="9"/>
            <color rgb="FF000000"/>
            <rFont val="Tahoma"/>
            <family val="2"/>
          </rPr>
          <t>Drekinn Erin:</t>
        </r>
        <r>
          <rPr>
            <sz val="9"/>
            <color rgb="FF000000"/>
            <rFont val="Tahoma"/>
            <family val="2"/>
          </rPr>
          <t xml:space="preserve">
Þótt líklegt sé að margir starfa lengur í félaginu og greiði þannig þennan og næstu tvo kostnaðarliði að fullu á fyrstu þremur árunum þá sakar samt ekki að hafa þennan lið inni í áætlun um gjöld til að drýgja aðeins 'bufferinn'</t>
        </r>
      </text>
    </comment>
    <comment ref="F13" authorId="0">
      <text>
        <r>
          <rPr>
            <b/>
            <sz val="9"/>
            <color rgb="FF000000"/>
            <rFont val="Tahoma"/>
            <family val="2"/>
          </rPr>
          <t>Drekinn Erin:</t>
        </r>
        <r>
          <rPr>
            <sz val="9"/>
            <color rgb="FF000000"/>
            <rFont val="Tahoma"/>
            <family val="2"/>
          </rPr>
          <t xml:space="preserve">
Þótt líklegt sé að margir starfa lengur í félaginu og greiði þannig þennan og næstu tvo kostnaðarliði að fullu á fyrstu þremur árunum þá sakar samt ekki að hafa þennan lið inni í áætlun um gjöld til að drýgja aðeins 'bufferinn'</t>
        </r>
      </text>
    </comment>
    <comment ref="B14" authorId="0">
      <text>
        <r>
          <rPr>
            <b/>
            <sz val="9"/>
            <color rgb="FF000000"/>
            <rFont val="Tahoma"/>
            <family val="2"/>
          </rPr>
          <t>Drekinn Erin:</t>
        </r>
        <r>
          <rPr>
            <sz val="9"/>
            <color rgb="FF000000"/>
            <rFont val="Tahoma"/>
            <family val="2"/>
          </rPr>
          <t xml:space="preserve">
Sum félög afhenda öllum skátum ofið merki BÍS þegar þau eru komin á vissan aldur meðan önnur afhenda þau eingöngu þegar að því kemur að skátar þurfi að bera þau í starfi sínu. Þá vísa mörg félög á Skátabúðina þegar kemur að því að skátar félagsins þurfi að bera merkið af góðri ástæðu.</t>
        </r>
        <r>
          <rPr>
            <sz val="9"/>
            <color rgb="FF000000"/>
            <rFont val="Tahoma"/>
            <family val="2"/>
          </rPr>
          <t xml:space="preserve">
</t>
        </r>
        <r>
          <rPr>
            <sz val="9"/>
            <color rgb="FF000000"/>
            <rFont val="Tahoma"/>
            <family val="2"/>
          </rPr>
          <t xml:space="preserve">
Góð ráð: Vera ekki að dæla þessum merkjum út í unga eða eldri skáta af óþarfa. Hætta er að séu týnd þegar kemur loksins að notkun þeirra eða að megnið af þeim rati í tunnum. Umhverfisvænna og sparneyttara er að afhenda merkin þegar raunveruleg ástæða er til þess og skátar þurfa að bera þau af einhverri ástæðu.</t>
        </r>
      </text>
    </comment>
    <comment ref="C14" authorId="0">
      <text>
        <r>
          <rPr>
            <b/>
            <sz val="9"/>
            <color rgb="FF000000"/>
            <rFont val="Tahoma"/>
            <family val="2"/>
          </rPr>
          <t>Drekinn Erin:</t>
        </r>
        <r>
          <rPr>
            <sz val="9"/>
            <color rgb="FF000000"/>
            <rFont val="Tahoma"/>
            <family val="2"/>
          </rPr>
          <t xml:space="preserve">
Hér er gert ráð fyrir 350 króna kostnaði merkis og það námundað upp að næsta tugi eftir að hafa verið brotið í þrennt m.v. Áætlaðan meðalstarfsaldur ungra skáta í félaginu</t>
        </r>
      </text>
    </comment>
    <comment ref="B15" authorId="0">
      <text>
        <r>
          <rPr>
            <b/>
            <sz val="9"/>
            <color rgb="FF000000"/>
            <rFont val="Tahoma"/>
            <family val="2"/>
          </rPr>
          <t>Drekinn Erin:</t>
        </r>
        <r>
          <rPr>
            <b/>
            <sz val="9"/>
            <color rgb="FF000000"/>
            <rFont val="Tahoma"/>
            <family val="2"/>
          </rPr>
          <t xml:space="preserve">
</t>
        </r>
        <r>
          <rPr>
            <sz val="9"/>
            <color rgb="FF000000"/>
            <rFont val="Tahoma"/>
            <family val="2"/>
          </rPr>
          <t>Sum félög afhenda öllum skátum ofið merki BÍS þegar þau eru komin á vissan aldur meðan önnur afhenda þau eingöngu þegar að því kemur að skátar þurfi að bera þau í starfi sínu. Þá vísa mörg félög á Skátabúðina þegar kemur að því að skátar félagsins þurfi að bera merkið af góðri ástæðu.</t>
        </r>
        <r>
          <rPr>
            <sz val="9"/>
            <color rgb="FF000000"/>
            <rFont val="Tahoma"/>
            <family val="2"/>
          </rPr>
          <t xml:space="preserve">
</t>
        </r>
        <r>
          <rPr>
            <sz val="9"/>
            <color rgb="FF000000"/>
            <rFont val="Tahoma"/>
            <family val="2"/>
          </rPr>
          <t xml:space="preserve">
Góð ráð: Vera ekki að dæla þessum merkjum út í unga eða eldri skáta af óþarfa. Hætta er að séu týnd þegar kemur loksins að notkun þeirra eða að megnið af þeim rati í tunnum. Umhverfisvænna og sparneyttara er að afhenda merkin þegar raunveruleg ástæða er til þess og skátar þurfa að bera þau af einhverri ástæðu.</t>
        </r>
      </text>
    </comment>
    <comment ref="C15" authorId="0">
      <text>
        <r>
          <rPr>
            <b/>
            <sz val="9"/>
            <color rgb="FF000000"/>
            <rFont val="Tahoma"/>
            <family val="2"/>
          </rPr>
          <t>Drekinn Erin:</t>
        </r>
        <r>
          <rPr>
            <sz val="9"/>
            <color rgb="FF000000"/>
            <rFont val="Tahoma"/>
            <family val="2"/>
          </rPr>
          <t xml:space="preserve">
Hér er gert ráð fyrir 350 króna kostnaði merkis og það námundað upp að næsta tugi eftir að hafa verið brotið í þrennt m.v. Áætlaðan meðalstarfsaldur ungra skáta í félaginu</t>
        </r>
      </text>
    </comment>
    <comment ref="B16" authorId="0">
      <text>
        <r>
          <rPr>
            <b/>
            <sz val="9"/>
            <color rgb="FF000000"/>
            <rFont val="Tahoma"/>
            <family val="2"/>
          </rPr>
          <t>Drekinn Erin:</t>
        </r>
        <r>
          <rPr>
            <sz val="9"/>
            <color rgb="FF000000"/>
            <rFont val="Tahoma"/>
            <family val="2"/>
          </rPr>
          <t xml:space="preserve">
Mörg félög leita reglulega tilboða á útivistarfatnaði eða búnaði og láti merkja félaginu til að 'gefa' skátunum í félaginu. Þetta er góð aðferð til að skapa góðan liðsanda innan félagsins, gera félagið sjáanlegra í nærsamfélaginu og til að tryggja ungum skátum grunnbúnað til útivistar eða annarrar dagskrár sem er stunduð reglulega í félaginu.</t>
        </r>
        <r>
          <rPr>
            <sz val="9"/>
            <color rgb="FF000000"/>
            <rFont val="Tahoma"/>
            <family val="2"/>
          </rPr>
          <t xml:space="preserve">
</t>
        </r>
        <r>
          <rPr>
            <sz val="9"/>
            <color rgb="FF000000"/>
            <rFont val="Tahoma"/>
            <family val="2"/>
          </rPr>
          <t xml:space="preserve">
Góð ráð: Mikilvægt er að flýta sér hægt með kaup sem þessi og velja einkennin út frá skýru markmiði hverju sinni. Húfur eru sýnilegri í útiveru í hinu almenna skátastarfi en góðir sokkar, hins vegar er sjaldgæfara að ungir skátar eigi góða sokka til útivistar en góða húfu. Þannig gætu húfur verið betri ef verið er að velja einkenni út frá sýnileika en sokkar getri ef verið er að velja einkenni til að útbúa börnin betur en þau voru fyrir. Góð regla til að forðast sóun er að tryggja fyrst og fremst að búnaðurinn hafi gott notagildi auk þess að vera einkennandi. </t>
        </r>
      </text>
    </comment>
    <comment ref="C16" authorId="0">
      <text>
        <r>
          <rPr>
            <b/>
            <sz val="9"/>
            <color rgb="FF000000"/>
            <rFont val="Tahoma"/>
            <family val="2"/>
          </rPr>
          <t>Drekinn Erin:</t>
        </r>
        <r>
          <rPr>
            <sz val="9"/>
            <color rgb="FF000000"/>
            <rFont val="Tahoma"/>
            <family val="2"/>
          </rPr>
          <t xml:space="preserve">
Hér er miðað við stykkjaverð hálfrennds flísbolar frá íslenskum framleiðanda og merktum félaginu. Best er að hefja undirbúning tímanlega svo þetta verð sé fremur nákvæmlega áætlað heldur en skot í myrkri. T.d. Getur stjórn félagsins eða foringjaráð haft það á starfsáætlun sinni að velja þennan búnað í apríl svo hann verði örugglega tilbúinn snemma á næsta starfsári og verð komið áður en félagsgjald er ákveðið.</t>
        </r>
      </text>
    </comment>
    <comment ref="B17" authorId="0">
      <text>
        <r>
          <rPr>
            <b/>
            <sz val="9"/>
            <color rgb="FF000000"/>
            <rFont val="Tahoma"/>
            <family val="2"/>
          </rPr>
          <t>Drekinn Erin:</t>
        </r>
        <r>
          <rPr>
            <sz val="9"/>
            <color rgb="FF000000"/>
            <rFont val="Tahoma"/>
            <family val="2"/>
          </rPr>
          <t xml:space="preserve">
Mörg félög eiga lager af smærri félagseinkennum s.s. buffum, bolum eða húfum sem val er á milli á hverju ári þegar greidd eru félagsgjöld. Þá föndra mörg félög reglulega einkenni með sínum skátum á borð við hnúta, nafnspjöld eða önnur einkenni til að skreyta skátaklútinn með og þá getur verið gott að eyrnamerkja peninga árlega til að viðhalda slíkum hefðum.</t>
        </r>
        <r>
          <rPr>
            <sz val="9"/>
            <color rgb="FF000000"/>
            <rFont val="Tahoma"/>
            <family val="2"/>
          </rPr>
          <t xml:space="preserve">
</t>
        </r>
        <r>
          <rPr>
            <sz val="9"/>
            <color rgb="FF000000"/>
            <rFont val="Tahoma"/>
            <family val="2"/>
          </rPr>
          <t xml:space="preserve">
Félagið gæti líka ákveðið að hvetja vissa aldurshópa í félaginu til að gera einkenni með að áætla í félagsgjaldi þess aldursbils vissa fjármuni svo að skátarnir geti útbúið flokks- eða sveitareinkenni. </t>
        </r>
        <r>
          <rPr>
            <sz val="9"/>
            <color rgb="FF000000"/>
            <rFont val="Tahoma"/>
            <family val="2"/>
          </rPr>
          <t xml:space="preserve">
</t>
        </r>
        <r>
          <rPr>
            <sz val="9"/>
            <color rgb="FF000000"/>
            <rFont val="Tahoma"/>
            <family val="2"/>
          </rPr>
          <t xml:space="preserve">
Þá versla sum félög búnað gegnum skátabúðina til að útbúa einkenni fyrir skátana í sínu félagi</t>
        </r>
      </text>
    </comment>
    <comment ref="F17" authorId="0">
      <text>
        <r>
          <rPr>
            <b/>
            <sz val="9"/>
            <color rgb="FF000000"/>
            <rFont val="Tahoma"/>
            <family val="2"/>
          </rPr>
          <t>Drekinn Erin:</t>
        </r>
        <r>
          <rPr>
            <sz val="9"/>
            <color rgb="FF000000"/>
            <rFont val="Tahoma"/>
            <family val="2"/>
          </rPr>
          <t xml:space="preserve">
Rekkasveitin nýtir sveitareinkenni í miklum mæli og það er fastur liður í starfsárinu að útbúa einhver frekari sveitareinkenni</t>
        </r>
      </text>
    </comment>
    <comment ref="B20" authorId="0">
      <text>
        <r>
          <rPr>
            <b/>
            <sz val="9"/>
            <color rgb="FF000000"/>
            <rFont val="Tahoma"/>
            <family val="2"/>
          </rPr>
          <t>Drekinn Erin:</t>
        </r>
        <r>
          <rPr>
            <sz val="9"/>
            <color rgb="FF000000"/>
            <rFont val="Tahoma"/>
            <family val="2"/>
          </rPr>
          <t xml:space="preserve">
Mörg félög afhenda skátum sínum árlega brons/silfur/gull aldursmerki til að setja aftan á klútinn sinn. Þá er afar faglegt að skilgreina þann kostnað í félagsgjöldum.</t>
        </r>
      </text>
    </comment>
    <comment ref="C20" authorId="0">
      <text>
        <r>
          <rPr>
            <b/>
            <sz val="9"/>
            <color rgb="FF000000"/>
            <rFont val="Tahoma"/>
            <family val="2"/>
          </rPr>
          <t>Drekinn Erin:</t>
        </r>
        <r>
          <rPr>
            <sz val="9"/>
            <color rgb="FF000000"/>
            <rFont val="Tahoma"/>
            <family val="2"/>
          </rPr>
          <t xml:space="preserve">
Hér er reiknað með árlegri afhendingu merkjanna og miðað við kostnað þeirra í skátabúðinni.</t>
        </r>
      </text>
    </comment>
    <comment ref="F20" authorId="0">
      <text>
        <r>
          <rPr>
            <b/>
            <sz val="9"/>
            <color rgb="FF000000"/>
            <rFont val="Tahoma"/>
            <family val="2"/>
          </rPr>
          <t>Drekinn Erin:</t>
        </r>
        <r>
          <rPr>
            <sz val="9"/>
            <color rgb="FF000000"/>
            <rFont val="Tahoma"/>
            <family val="2"/>
          </rPr>
          <t xml:space="preserve">
Eingöngu einn þríhyrningur er á aldursstigi rekkaskátans og markar hann að rekkaskátinn hafi fengið forsetamerkið</t>
        </r>
      </text>
    </comment>
    <comment ref="B21" authorId="0">
      <text>
        <r>
          <rPr>
            <b/>
            <sz val="9"/>
            <color rgb="FF000000"/>
            <rFont val="Tahoma"/>
            <family val="2"/>
          </rPr>
          <t>Drekinn Erin:</t>
        </r>
        <r>
          <rPr>
            <sz val="9"/>
            <color rgb="FF000000"/>
            <rFont val="Tahoma"/>
            <family val="2"/>
          </rPr>
          <t xml:space="preserve">
Færnimerkin eru ný hvatamerki BÍS fengin frá sænskum skátasystkinum okkar og verið mjög vinsæl á lansvísu eftir að þau voru tekin upp. Æskilegt er að skilgreina kostnað þeirra í félagsgjaldinu en þannig eru sveitarforingjar líka meðvitaðir um það viðmið sem félagið setur um hversu mörg merki skuli vinna að árlega innan hverrar sveitar.</t>
        </r>
        <r>
          <rPr>
            <sz val="9"/>
            <color rgb="FF000000"/>
            <rFont val="Tahoma"/>
            <family val="2"/>
          </rPr>
          <t xml:space="preserve">
</t>
        </r>
        <r>
          <rPr>
            <sz val="9"/>
            <color rgb="FF000000"/>
            <rFont val="Tahoma"/>
            <family val="2"/>
          </rPr>
          <t xml:space="preserve">
Færnimerkin eru frábært verkfæri. Þau setja bæði punktinn yfir i-ið eftir stærri verkefni, hvetja skátana til að mæta vel og eru góð leið til að sýna ungu skátunum með áþreifanlegum hætti alla þá færni sem þau hafa öðlast í skátastarfi.</t>
        </r>
      </text>
    </comment>
    <comment ref="C21" authorId="0">
      <text>
        <r>
          <rPr>
            <b/>
            <sz val="9"/>
            <color rgb="FF000000"/>
            <rFont val="Tahoma"/>
            <family val="2"/>
          </rPr>
          <t>Drekinn Erin:</t>
        </r>
        <r>
          <rPr>
            <b/>
            <sz val="9"/>
            <color rgb="FF000000"/>
            <rFont val="Tahoma"/>
            <family val="2"/>
          </rPr>
          <t xml:space="preserve">
</t>
        </r>
        <r>
          <rPr>
            <sz val="9"/>
            <color rgb="FF000000"/>
            <rFont val="Tahoma"/>
            <family val="2"/>
          </rPr>
          <t>Hér er gert ráð fyrir því að skátarnir í sveitinni vinni að 4 færnimerkjum á ári m.v. kostnað þeirra í skátabúðinni.</t>
        </r>
      </text>
    </comment>
    <comment ref="D21" authorId="0">
      <text>
        <r>
          <rPr>
            <b/>
            <sz val="9"/>
            <color rgb="FF000000"/>
            <rFont val="Tahoma"/>
            <family val="2"/>
          </rPr>
          <t>Drekinn Erin:</t>
        </r>
        <r>
          <rPr>
            <sz val="9"/>
            <color rgb="FF000000"/>
            <rFont val="Tahoma"/>
            <family val="2"/>
          </rPr>
          <t xml:space="preserve">
Í þessu félagi er það stefnan að nota ekki límmiða fyrir fálkaskátana en vinna fremur að 4 færnimerkjum á hverju starfsári.</t>
        </r>
      </text>
    </comment>
    <comment ref="E21" authorId="0">
      <text>
        <r>
          <rPr>
            <b/>
            <sz val="9"/>
            <color rgb="FF000000"/>
            <rFont val="Tahoma"/>
            <family val="2"/>
          </rPr>
          <t>Drekinn Erin:</t>
        </r>
        <r>
          <rPr>
            <sz val="9"/>
            <color rgb="FF000000"/>
            <rFont val="Tahoma"/>
            <family val="2"/>
          </rPr>
          <t xml:space="preserve">
Í þessu félagi er stefnan að gera mikið úr hverju færniverkisverkefni dróttskátana og vinna þannig ekki að meira en 3 merkjum á starfsári þar sem vinna að hverju merki teygir sig yfir 5 til 6 fundi í stórum verkefnum</t>
        </r>
      </text>
    </comment>
    <comment ref="F21" authorId="0">
      <text>
        <r>
          <rPr>
            <b/>
            <sz val="9"/>
            <color rgb="FF000000"/>
            <rFont val="Tahoma"/>
            <family val="2"/>
          </rPr>
          <t>Drekinn Erin:</t>
        </r>
        <r>
          <rPr>
            <sz val="9"/>
            <color rgb="FF000000"/>
            <rFont val="Tahoma"/>
            <family val="2"/>
          </rPr>
          <t xml:space="preserve">
Færnimerki eru ekki á aldursstigi rekkaskáta heldur vinna þeir að forsetamerkinu. Þó rekkaskátar megi auðvitað nýta færnimerkin er forsendan hér að þeir hafi lokið þeim flestum og áhuginn sé ekki til staðar</t>
        </r>
      </text>
    </comment>
    <comment ref="B22" authorId="0">
      <text>
        <r>
          <rPr>
            <b/>
            <sz val="9"/>
            <color rgb="FF000000"/>
            <rFont val="Tahoma"/>
            <family val="2"/>
          </rPr>
          <t>Drekinn Erin:</t>
        </r>
        <r>
          <rPr>
            <sz val="9"/>
            <color rgb="FF000000"/>
            <rFont val="Tahoma"/>
            <family val="2"/>
          </rPr>
          <t xml:space="preserve">
Límmiðaspjöld fást hjá skátabúðinni en á þau límast límmiðar fyrir bæði flokka- og sveitarverkefni. Algengt er að félög nýti þetta verkfæri mismikið eftir aldursstigum og minna eftir því sem skátarnir verða eldri.</t>
        </r>
      </text>
    </comment>
    <comment ref="C22" authorId="0">
      <text>
        <r>
          <rPr>
            <b/>
            <sz val="9"/>
            <color rgb="FF000000"/>
            <rFont val="Tahoma"/>
            <family val="2"/>
          </rPr>
          <t>Drekinn Erin:</t>
        </r>
        <r>
          <rPr>
            <sz val="9"/>
            <color rgb="FF000000"/>
            <rFont val="Tahoma"/>
            <family val="2"/>
          </rPr>
          <t xml:space="preserve">
Hér er gert ráð fyrir 1 límmiðaspjaldi á haus og 19 límmiðum yfir árið m.v. kostnað í skátabúðinni</t>
        </r>
      </text>
    </comment>
    <comment ref="B23" authorId="0">
      <text>
        <r>
          <rPr>
            <b/>
            <sz val="9"/>
            <color rgb="FF000000"/>
            <rFont val="Tahoma"/>
            <family val="2"/>
          </rPr>
          <t>Drekinn Erin:</t>
        </r>
        <r>
          <rPr>
            <sz val="9"/>
            <color rgb="FF000000"/>
            <rFont val="Tahoma"/>
            <family val="2"/>
          </rPr>
          <t xml:space="preserve">
Einstaka félög halda úti sínu eigin hvatakerfi og útbúa þá eigin heiðursmerki og úthluta vandaðri límmiðum. Sum félög fagna starfsaldri skáta og afhenda þeim barrmerki til að marka áfangann við hátíðlegt tilefni innan félagsins. </t>
        </r>
        <r>
          <rPr>
            <sz val="9"/>
            <color rgb="FF000000"/>
            <rFont val="Tahoma"/>
            <family val="2"/>
          </rPr>
          <t xml:space="preserve">
</t>
        </r>
        <r>
          <rPr>
            <sz val="9"/>
            <color rgb="FF000000"/>
            <rFont val="Tahoma"/>
            <family val="2"/>
          </rPr>
          <t xml:space="preserve">
Sum hvatakerfi eru aldurstengd eins og leiðarmerkin og forsetamerkið</t>
        </r>
        <r>
          <rPr>
            <sz val="9"/>
            <color rgb="FF000000"/>
            <rFont val="Tahoma"/>
            <family val="2"/>
          </rPr>
          <t xml:space="preserve">
</t>
        </r>
        <r>
          <rPr>
            <sz val="9"/>
            <color rgb="FF000000"/>
            <rFont val="Tahoma"/>
            <family val="2"/>
          </rPr>
          <t xml:space="preserve">
Síðan bætast reglulega við ný hvatamerki og þar má nefna heimsmarkmiða merkið</t>
        </r>
      </text>
    </comment>
    <comment ref="C23" authorId="0">
      <text>
        <r>
          <rPr>
            <b/>
            <sz val="9"/>
            <color rgb="FF000000"/>
            <rFont val="Tahoma"/>
            <family val="2"/>
          </rPr>
          <t>Drekinn Erin:</t>
        </r>
        <r>
          <rPr>
            <sz val="9"/>
            <color rgb="FF000000"/>
            <rFont val="Tahoma"/>
            <family val="2"/>
          </rPr>
          <t xml:space="preserve">
Hér er 350 blint skot í loftið til að slétta þennan flokk í 1.500 kr</t>
        </r>
      </text>
    </comment>
    <comment ref="F23" authorId="0">
      <text>
        <r>
          <rPr>
            <b/>
            <sz val="9"/>
            <color rgb="FF000000"/>
            <rFont val="Tahoma"/>
            <family val="2"/>
          </rPr>
          <t>Drekinn Erin:</t>
        </r>
        <r>
          <rPr>
            <sz val="9"/>
            <color rgb="FF000000"/>
            <rFont val="Tahoma"/>
            <family val="2"/>
          </rPr>
          <t xml:space="preserve">
Hér er gert ráð fyrir að hver rekkaskáti fái eina forsetamerkisbók á starfsævi rekkaskáta til þess að vinna að forsetamerkinu</t>
        </r>
      </text>
    </comment>
    <comment ref="B25" authorId="0">
      <text>
        <r>
          <rPr>
            <b/>
            <sz val="9"/>
            <color rgb="FF000000"/>
            <rFont val="Tahoma"/>
            <family val="2"/>
          </rPr>
          <t>Drekinn Erin:</t>
        </r>
        <r>
          <rPr>
            <sz val="9"/>
            <color rgb="FF000000"/>
            <rFont val="Tahoma"/>
            <family val="2"/>
          </rPr>
          <t xml:space="preserve">
Það eru ótal margar ástæður fyrir því að hafa ferðir og útilegur sem verða hluti af dagskrá starfsársins sem hluta af félagsgjaldi og skilgreina þá hversu mikill peningur fari gagnvart þeim.</t>
        </r>
        <r>
          <rPr>
            <sz val="9"/>
            <color rgb="FF000000"/>
            <rFont val="Tahoma"/>
            <family val="2"/>
          </rPr>
          <t xml:space="preserve">
</t>
        </r>
        <r>
          <rPr>
            <sz val="9"/>
            <color rgb="FF000000"/>
            <rFont val="Tahoma"/>
            <family val="2"/>
          </rPr>
          <t xml:space="preserve">
Misjafnt er hvort félög greiði ferðir og útilegur að fullu eða niðurgreiði þær eingöngu en mikilvægt er að gera skátunum og foreldrum þeirra ljóst um hvort ræðir. Í báðum tilfellum verður það hvati fyrir félaga að greiða félagsgjöld hið fyrsta sem auðveldar innheimtu.</t>
        </r>
        <r>
          <rPr>
            <sz val="9"/>
            <color rgb="FF000000"/>
            <rFont val="Tahoma"/>
            <family val="2"/>
          </rPr>
          <t xml:space="preserve">
</t>
        </r>
        <r>
          <rPr>
            <sz val="9"/>
            <color rgb="FF000000"/>
            <rFont val="Tahoma"/>
            <family val="2"/>
          </rPr>
          <t xml:space="preserve">
Með því að skilgreina þetta í félagsgjaldi er skátunum, foreldrum þeirra og foringjum sveitarinnar tryggð ákveðin vissa um hvað verði gert á starfsárinu og meiri þrýstingur settur á alla aðila að fylgja þeirri áætlun eftir. Einnig myndast þannig stefna innan félagsins og meiri samkvæmni kemst á starfið milli ára.</t>
        </r>
        <r>
          <rPr>
            <sz val="9"/>
            <color rgb="FF000000"/>
            <rFont val="Tahoma"/>
            <family val="2"/>
          </rPr>
          <t xml:space="preserve">
</t>
        </r>
        <r>
          <rPr>
            <sz val="9"/>
            <color rgb="FF000000"/>
            <rFont val="Tahoma"/>
            <family val="2"/>
          </rPr>
          <t xml:space="preserve">
Það getur skapast óæskilegt ástand þegar fjöldi ferða, útilegna og annarra viðburða í sveitarstarfinu er í lausu lofti og ræðst fremur af geðþóttaákvörðun foringjanna hverju sinni og mikil ósamkvæmni er í starfinu milli ára.</t>
        </r>
        <r>
          <rPr>
            <sz val="9"/>
            <color rgb="FF000000"/>
            <rFont val="Tahoma"/>
            <family val="2"/>
          </rPr>
          <t xml:space="preserve">
</t>
        </r>
        <r>
          <rPr>
            <sz val="9"/>
            <color rgb="FF000000"/>
            <rFont val="Tahoma"/>
            <family val="2"/>
          </rPr>
          <t xml:space="preserve">
Félagið ætti að tryggja, kjósi það að hafa ferðir innifaldar í félagsgjaldi, að allir séu meðvitaðir um að stakir liðir eru ekki endurgreiddir af félagsgjaldi vegna þess að félagar nýti þá ekki. Sérstaklega þar sem frístundastyrkir koma við sögu.</t>
        </r>
      </text>
    </comment>
    <comment ref="D25" authorId="0">
      <text>
        <r>
          <rPr>
            <b/>
            <sz val="9"/>
            <color rgb="FF000000"/>
            <rFont val="Tahoma"/>
            <family val="2"/>
          </rPr>
          <t>Drekinn Erin:</t>
        </r>
        <r>
          <rPr>
            <b/>
            <sz val="9"/>
            <color rgb="FF000000"/>
            <rFont val="Tahoma"/>
            <family val="2"/>
          </rPr>
          <t xml:space="preserve">
</t>
        </r>
        <r>
          <rPr>
            <sz val="9"/>
            <color rgb="FF000000"/>
            <rFont val="Tahoma"/>
            <family val="2"/>
          </rPr>
          <t xml:space="preserve">Þótt þessi liður sé hæstur hjá Fálkaskátum vegur á móti að þeir hafa minnstan pening eyrnamerktan gagnvart skátamótum og viðburðum. </t>
        </r>
        <r>
          <rPr>
            <sz val="9"/>
            <color rgb="FF000000"/>
            <rFont val="Tahoma"/>
            <family val="2"/>
          </rPr>
          <t xml:space="preserve">
</t>
        </r>
        <r>
          <rPr>
            <sz val="9"/>
            <color rgb="FF000000"/>
            <rFont val="Tahoma"/>
            <family val="2"/>
          </rPr>
          <t xml:space="preserve">
Ferðir og útilegur eru mikilvægt verkfæri á þessum aldri til að skapa stemmingu og eftirvæntingu fyrir ungu skátana. Jafnframt eru þetta nærtækustu markmiðin fyrir ungu skátana til að hafa í sínu starfi. Ef mikið er farið í ferðir má einnig miða meira af fundarstarfinu í undirbúning fyrir þær ferðir og útilegur sem eykur enn á eftirvæntinguna og spennuna.</t>
        </r>
      </text>
    </comment>
    <comment ref="F25" authorId="0">
      <text>
        <r>
          <rPr>
            <b/>
            <sz val="9"/>
            <color rgb="FF000000"/>
            <rFont val="Tahoma"/>
            <family val="2"/>
          </rPr>
          <t>Drekinn Erin:</t>
        </r>
        <r>
          <rPr>
            <sz val="9"/>
            <color rgb="FF000000"/>
            <rFont val="Tahoma"/>
            <family val="2"/>
          </rPr>
          <t xml:space="preserve">
Þessi kotnaðarliður minnkar með aldrinum í þessu félagi sem er ekki óraunhæft. Skátarnir verða sjálfir sjálfbjarga um flesta kostnaðarliði s.s. mat, ferðakostnað og dagskrá en þar að auki eru skátarnir færari með aldrinum um að fara í ódýrari skála og tjaldútilegur sem heimta iðulega ódýrari gistináttagjöld.</t>
        </r>
      </text>
    </comment>
    <comment ref="B26" authorId="0">
      <text>
        <r>
          <rPr>
            <b/>
            <sz val="9"/>
            <color rgb="FF000000"/>
            <rFont val="Tahoma"/>
            <family val="2"/>
          </rPr>
          <t>Drekinn Erin:</t>
        </r>
        <r>
          <rPr>
            <sz val="9"/>
            <color rgb="FF000000"/>
            <rFont val="Tahoma"/>
            <family val="2"/>
          </rPr>
          <t xml:space="preserve">
Dagsferðir eru auðveld leið til að stunda afmarkaða útivist eða aðra dagskrá sem rúmast ekki fyrir á fundum félagsins og eru hentugt tól fyrir smærri félög í uppbyggingu sem eiga erfiðara með að fara í smærri útilegur vegna tímatakmarkana sjálfboðaliða.</t>
        </r>
        <r>
          <rPr>
            <sz val="9"/>
            <color rgb="FF000000"/>
            <rFont val="Tahoma"/>
            <family val="2"/>
          </rPr>
          <t xml:space="preserve">
</t>
        </r>
        <r>
          <rPr>
            <sz val="9"/>
            <color rgb="FF000000"/>
            <rFont val="Tahoma"/>
            <family val="2"/>
          </rPr>
          <t xml:space="preserve">
Dagsferðir snemma á haustönn geta verið í hella, hjólaferðir um vötn eða útsýnisgóða staði og fjallgöngur. Síðar á önninni má sækja góðan hól til að renna sér eða fara og skauta á frostnu vatni sé það metið öruggt.</t>
        </r>
      </text>
    </comment>
    <comment ref="C26" authorId="0">
      <text>
        <r>
          <rPr>
            <b/>
            <sz val="9"/>
            <color rgb="FF000000"/>
            <rFont val="Tahoma"/>
            <family val="2"/>
          </rPr>
          <t>Drekinn Erin:</t>
        </r>
        <r>
          <rPr>
            <sz val="9"/>
            <color rgb="FF000000"/>
            <rFont val="Tahoma"/>
            <family val="2"/>
          </rPr>
          <t xml:space="preserve">
Hér er miðað við dagsferð og gistikvöld drekaskáta. Farið verður í Heiðmörk með strætó úr skátaheimilinu, Maríuhellir skoðaður og síðan snúið aftur í skátaheimilið. Um kvöldið verður sameiginlegur kvöldmatur og poppað yfir opnum eldi.</t>
        </r>
      </text>
    </comment>
    <comment ref="E26" authorId="0">
      <text>
        <r>
          <rPr>
            <b/>
            <sz val="9"/>
            <color rgb="FF000000"/>
            <rFont val="Tahoma"/>
            <family val="2"/>
          </rPr>
          <t>Drekinn Erin:</t>
        </r>
        <r>
          <rPr>
            <sz val="9"/>
            <color rgb="FF000000"/>
            <rFont val="Tahoma"/>
            <family val="2"/>
          </rPr>
          <t xml:space="preserve">
Ákveðið er að festa það ekki alveg í sessi að dróttskátasveitin fari í dagsferð hvoruga önnina heldur gera þeim heldur kleift að móta þetta eftir áhuga</t>
        </r>
      </text>
    </comment>
    <comment ref="B27" authorId="0">
      <text>
        <r>
          <rPr>
            <b/>
            <sz val="9"/>
            <color rgb="FF000000"/>
            <rFont val="Tahoma"/>
            <family val="2"/>
          </rPr>
          <t>Drekinn Erin:</t>
        </r>
        <r>
          <rPr>
            <b/>
            <sz val="9"/>
            <color rgb="FF000000"/>
            <rFont val="Tahoma"/>
            <family val="2"/>
          </rPr>
          <t xml:space="preserve">
</t>
        </r>
        <r>
          <rPr>
            <sz val="9"/>
            <color rgb="FF000000"/>
            <rFont val="Tahoma"/>
            <family val="2"/>
          </rPr>
          <t>Dagsferðir snemma á vorönn geta snúist kringum vetrarmennsku. S.s. léttari fjöll, gönguskíðaferðir, ferðir í náttúrulaugar.</t>
        </r>
        <r>
          <rPr>
            <sz val="9"/>
            <color rgb="FF000000"/>
            <rFont val="Tahoma"/>
            <family val="2"/>
          </rPr>
          <t xml:space="preserve">
</t>
        </r>
        <r>
          <rPr>
            <sz val="9"/>
            <color rgb="FF000000"/>
            <rFont val="Tahoma"/>
            <family val="2"/>
          </rPr>
          <t xml:space="preserve">
Síðar á önninni þegar það fer að hlýna aftur í veðri opnast aftur á sömu möguleika og snemma á haustönn.</t>
        </r>
      </text>
    </comment>
    <comment ref="C27" authorId="0">
      <text>
        <r>
          <rPr>
            <b/>
            <sz val="9"/>
            <color rgb="FF000000"/>
            <rFont val="Tahoma"/>
            <family val="2"/>
          </rPr>
          <t>Drekinn Erin:</t>
        </r>
        <r>
          <rPr>
            <sz val="9"/>
            <color rgb="FF000000"/>
            <rFont val="Tahoma"/>
            <family val="2"/>
          </rPr>
          <t xml:space="preserve">
Hér er miðað við dagsferð að Rauðavatni þar sem skátarnir ætla að sigla á bátum félagsins og fara í ratleik. Þúsund verða ýmist nýttar í bensín, dagskrá og fyrir létt snarl en skátarnir koma sjálf með nesti.</t>
        </r>
      </text>
    </comment>
    <comment ref="B28" authorId="0">
      <text>
        <r>
          <rPr>
            <b/>
            <sz val="9"/>
            <color rgb="FF000000"/>
            <rFont val="Tahoma"/>
            <family val="2"/>
          </rPr>
          <t>Drekinn Erin:</t>
        </r>
        <r>
          <rPr>
            <sz val="9"/>
            <color rgb="FF000000"/>
            <rFont val="Tahoma"/>
            <family val="2"/>
          </rPr>
          <t xml:space="preserve">
Sveitarútilegur eru eitthvað öflugasta tólið til að þétta sveitir saman og skapa öflugri liðsanda. Fjöldin allur er af góðum skálum til slíkra útilegna um allt land en auðvitað má líka fara í tjaldútilegu.</t>
        </r>
        <r>
          <rPr>
            <sz val="9"/>
            <color rgb="FF000000"/>
            <rFont val="Tahoma"/>
            <family val="2"/>
          </rPr>
          <t xml:space="preserve">
</t>
        </r>
        <r>
          <rPr>
            <sz val="9"/>
            <color rgb="FF000000"/>
            <rFont val="Tahoma"/>
            <family val="2"/>
          </rPr>
          <t xml:space="preserve">
Sveitarútilega snemma á haustönn getur umbreytt sveit þar sem skátarnir þekkjast illa innbyrgðis í mjög þéttan hóp vina. Sem deilir skemmtilegum minningum, innherja bröndrum, sögum og reynslu vegna þessarar einu útilegu.</t>
        </r>
      </text>
    </comment>
    <comment ref="E28" authorId="0">
      <text>
        <r>
          <rPr>
            <b/>
            <sz val="9"/>
            <color rgb="FF000000"/>
            <rFont val="Tahoma"/>
            <family val="2"/>
          </rPr>
          <t>Drekinn Erin:</t>
        </r>
        <r>
          <rPr>
            <sz val="9"/>
            <color rgb="FF000000"/>
            <rFont val="Tahoma"/>
            <family val="2"/>
          </rPr>
          <t xml:space="preserve">
Ákveðið er að festa það ekki alveg í sessi að dróttskátasveitin fari í sveitarútilegu hvoruga önnina heldur gera þeim heldur kleift að móta þetta eftir áhuga</t>
        </r>
      </text>
    </comment>
    <comment ref="B29" authorId="0">
      <text>
        <r>
          <rPr>
            <b/>
            <sz val="9"/>
            <color rgb="FF000000"/>
            <rFont val="Tahoma"/>
            <family val="2"/>
          </rPr>
          <t>Drekinn Erin:</t>
        </r>
        <r>
          <rPr>
            <sz val="9"/>
            <color rgb="FF000000"/>
            <rFont val="Tahoma"/>
            <family val="2"/>
          </rPr>
          <t xml:space="preserve">
Sveitarútilega að vorönn getur farið fram yfir páskahelgina og verið lengri ferð. Þá getur hún einnig verið snemma á önninni ef sveitin fær mikla nýliðun svo hægt sé að innleiða þau, tryggja þeim inngöngu í hópinn og vígja í skátana.</t>
        </r>
      </text>
    </comment>
    <comment ref="C30" authorId="0">
      <text>
        <r>
          <rPr>
            <b/>
            <sz val="9"/>
            <color rgb="FF000000"/>
            <rFont val="Tahoma"/>
            <family val="2"/>
          </rPr>
          <t>Drekinn Erin:</t>
        </r>
        <r>
          <rPr>
            <sz val="9"/>
            <color rgb="FF000000"/>
            <rFont val="Tahoma"/>
            <family val="2"/>
          </rPr>
          <t xml:space="preserve">
Í þessu félagi er ákveðið vegna fjölda að drekaskátar komi ekki með í félagsútilegu. Það er þó enginn regla og nokkur félög sem leyfa drekaskátum að gista eina nótt í félagsútilegu og enn önnur sem leyfa þeim að gista báðar nætur.</t>
        </r>
      </text>
    </comment>
    <comment ref="D30" authorId="0">
      <text>
        <r>
          <rPr>
            <b/>
            <sz val="9"/>
            <color rgb="FF000000"/>
            <rFont val="Tahoma"/>
            <family val="2"/>
          </rPr>
          <t>Drekinn Erin:</t>
        </r>
        <r>
          <rPr>
            <sz val="9"/>
            <color rgb="FF000000"/>
            <rFont val="Tahoma"/>
            <family val="2"/>
          </rPr>
          <t xml:space="preserve">
Það er ekki útséð að 6500 kosti skála, rútu og mat fyrir heila helgi nema farið sé stutt í ódýran skála. En þá getur þessi peningur verið afsláttur í félagsútilegu fyrir þá sem þegar hafa greitt félagsgjöld. Mikilvægt er að félagið lofi ekki upp í ermina á sér og auglýsi fría félagsútilegu í byrjun starfsárs ef félagið getur ekki kostað slíkt. Því er mikilvægt að horfa til fyrri ára og miða við það.</t>
        </r>
      </text>
    </comment>
    <comment ref="F30" authorId="0">
      <text>
        <r>
          <rPr>
            <b/>
            <sz val="9"/>
            <color rgb="FF000000"/>
            <rFont val="Tahoma"/>
            <family val="2"/>
          </rPr>
          <t>Drekinn Erin:</t>
        </r>
        <r>
          <rPr>
            <sz val="9"/>
            <color rgb="FF000000"/>
            <rFont val="Tahoma"/>
            <family val="2"/>
          </rPr>
          <t xml:space="preserve">
Raunveruleikinn er sá að rekkaskátar sinna fremur dagskrá fyrir yngri skáta í félaginu en að vera sjálf þátttakendur í félagsútilegu. Því finnst flestum félögum það ekki við hæfi að innheimta sama gjald af þeim fyrir félagsútilegum. Þá er samt mikilvægt að félög skipuleggji rými í útilegunni þar sem rekkaskátarnir hljóta einhverja upplifun og fá að skemmta sér líka.</t>
        </r>
        <r>
          <rPr>
            <sz val="9"/>
            <color rgb="FF000000"/>
            <rFont val="Tahoma"/>
            <family val="2"/>
          </rPr>
          <t xml:space="preserve">
</t>
        </r>
        <r>
          <rPr>
            <sz val="9"/>
            <color rgb="FF000000"/>
            <rFont val="Tahoma"/>
            <family val="2"/>
          </rPr>
          <t xml:space="preserve">
Þannig er það í þessu félagi að rekkaskátar fá afslátt í félagsútileguna og er innheimt fyrir því gjaldi í félagsgjöldum. </t>
        </r>
      </text>
    </comment>
    <comment ref="B32" authorId="0">
      <text>
        <r>
          <rPr>
            <b/>
            <sz val="9"/>
            <color rgb="FF000000"/>
            <rFont val="Segoe UI"/>
            <family val="2"/>
          </rPr>
          <t>Drekinn Erin:</t>
        </r>
        <r>
          <rPr>
            <sz val="9"/>
            <color rgb="FF000000"/>
            <rFont val="Segoe UI"/>
            <family val="2"/>
          </rPr>
          <t xml:space="preserve">
Aðrir viðburðir á vorönn gætu verið afmæli félagsins, kvöldvaka eða aðrir viðburðir sem fara fram á vegum félagsins árlega</t>
        </r>
      </text>
    </comment>
    <comment ref="B33" authorId="0">
      <text>
        <r>
          <rPr>
            <b/>
            <sz val="9"/>
            <color rgb="FF000000"/>
            <rFont val="Segoe UI"/>
            <family val="2"/>
          </rPr>
          <t>Drekinn Erin:</t>
        </r>
        <r>
          <rPr>
            <sz val="9"/>
            <color rgb="FF000000"/>
            <rFont val="Segoe UI"/>
            <family val="2"/>
          </rPr>
          <t xml:space="preserve">
Aðrir viðburðir á vorönn gætu verið afmæli félagsins, kvöldvaka eða aðrir viðburðir sem fara fram á vegum félagsins árlega</t>
        </r>
      </text>
    </comment>
    <comment ref="E33" authorId="0">
      <text>
        <r>
          <rPr>
            <b/>
            <sz val="9"/>
            <color rgb="FF000000"/>
            <rFont val="Tahoma"/>
            <family val="2"/>
          </rPr>
          <t>Drekinn Erin:</t>
        </r>
        <r>
          <rPr>
            <sz val="9"/>
            <color rgb="FF000000"/>
            <rFont val="Tahoma"/>
            <family val="2"/>
          </rPr>
          <t xml:space="preserve">
Dróttskátum er lofað 1.500 króna afslátt af sveitarútilegum fyrir og eftir áramót til að hvetja þau til að fara í sveitarútilegur.</t>
        </r>
      </text>
    </comment>
    <comment ref="F33" authorId="0">
      <text>
        <r>
          <rPr>
            <b/>
            <sz val="9"/>
            <color rgb="FF000000"/>
            <rFont val="Tahoma"/>
            <family val="2"/>
          </rPr>
          <t>Drekinn Erin:</t>
        </r>
        <r>
          <rPr>
            <sz val="9"/>
            <color rgb="FF000000"/>
            <rFont val="Tahoma"/>
            <family val="2"/>
          </rPr>
          <t xml:space="preserve">
Í þessu sýnidæmi er yngri sveitum meira lagðar línurnar um útilegur þó þau fái að sjálfsögðu ýmsu ráðið um það líka. Með rekkaskáta getur verið hvetjandi fyrir þau að vita af vissum sjóði sem þau geti nýtt til að skipuleggja eigin ferðir og útilegur. Í þessu tilfelli er ákveðið að hafa það 5000 kr á mann yfir árið sem fer í ferðasjóð sem rekkaskátasveitin getur nýtt til þess að fara í útilegur eða aðrar ferðir yfir árið.</t>
        </r>
        <r>
          <rPr>
            <sz val="9"/>
            <color rgb="FF000000"/>
            <rFont val="Tahoma"/>
            <family val="2"/>
          </rPr>
          <t xml:space="preserve">
</t>
        </r>
        <r>
          <rPr>
            <sz val="9"/>
            <color rgb="FF000000"/>
            <rFont val="Tahoma"/>
            <family val="2"/>
          </rPr>
          <t xml:space="preserve">
Rekkaskátarnir hafa meiri fjármuni en dróttskátarnir til að hvetja þau til að fara í fleiri eða stærri ferðir. Þannig er bæði stígandi milli drótt- og rekkaskátastarfsins en einnig telur félagið að með þessu móti sé stutt við að starf rekkaskátanna meira spennandi sem heldur þeim lengur áhugasömum um skátastarf og eykur líkur á betri uppgöngu þeirra í foringjastörf félagsins</t>
        </r>
      </text>
    </comment>
    <comment ref="B35" authorId="0">
      <text>
        <r>
          <rPr>
            <b/>
            <sz val="9"/>
            <color rgb="FF000000"/>
            <rFont val="Tahoma"/>
            <family val="2"/>
          </rPr>
          <t>Drekinn Erin:</t>
        </r>
        <r>
          <rPr>
            <sz val="9"/>
            <color rgb="FF000000"/>
            <rFont val="Tahoma"/>
            <family val="2"/>
          </rPr>
          <t xml:space="preserve">
Líkt og með ferðir og útilegur getur það verið félaginu til hagsbóta að skilgreina þau mót og viðburði utan félagsins sem stefnt er á að taka þátt í á starfsárinu.</t>
        </r>
        <r>
          <rPr>
            <sz val="9"/>
            <color rgb="FF000000"/>
            <rFont val="Tahoma"/>
            <family val="2"/>
          </rPr>
          <t xml:space="preserve">
</t>
        </r>
        <r>
          <rPr>
            <sz val="9"/>
            <color rgb="FF000000"/>
            <rFont val="Tahoma"/>
            <family val="2"/>
          </rPr>
          <t xml:space="preserve">
Misjafnt er hvort félög greiði skátamót og viðburði að fullu eða niðurgreiði eingöngu en mikilvægt er að gera skátunum og foreldrum þeirra ljóst um hvort ræðir. Í báðum tilfellum verður það hvati fyrir félaga að greiða félagsgjöld hið fyrsta sem auðveldar líka innheimtu.</t>
        </r>
        <r>
          <rPr>
            <sz val="9"/>
            <color rgb="FF000000"/>
            <rFont val="Tahoma"/>
            <family val="2"/>
          </rPr>
          <t xml:space="preserve">
</t>
        </r>
        <r>
          <rPr>
            <sz val="9"/>
            <color rgb="FF000000"/>
            <rFont val="Tahoma"/>
            <family val="2"/>
          </rPr>
          <t xml:space="preserve">
Með því að skilgreina þetta í félagsgjaldi er skátunum, foreldrum þeirra og foringjum sveitarinnar tryggð ákveðin vissa um hvað verði gert á starfsárinu og meiri þrýstingur settur á alla aðila að fylgja þeirri áætlun eftir. Einnig myndast þannig stefna innan félagsins og meiri samkvæmni kemst á starfið milli ára.</t>
        </r>
        <r>
          <rPr>
            <sz val="9"/>
            <color rgb="FF000000"/>
            <rFont val="Tahoma"/>
            <family val="2"/>
          </rPr>
          <t xml:space="preserve">
</t>
        </r>
        <r>
          <rPr>
            <sz val="9"/>
            <color rgb="FF000000"/>
            <rFont val="Tahoma"/>
            <family val="2"/>
          </rPr>
          <t xml:space="preserve">
Það getur skapast óæskilegt ástand þegar þetta er í lausu lofti og þátttaka sveitarinnar á mótum og viðburðum ræðst fremur af geðþóttaákvörðun foringjanna hverju sinni og mikil ósamkvæmni er í starfinu milli ára.</t>
        </r>
        <r>
          <rPr>
            <sz val="9"/>
            <color rgb="FF000000"/>
            <rFont val="Tahoma"/>
            <family val="2"/>
          </rPr>
          <t xml:space="preserve">
</t>
        </r>
        <r>
          <rPr>
            <sz val="9"/>
            <color rgb="FF000000"/>
            <rFont val="Tahoma"/>
            <family val="2"/>
          </rPr>
          <t xml:space="preserve">
Félagið ætti að tryggja, kjósi það að hafa mót og viðburði innifalda í félagsgjaldi, að allir séu meðvitaðir um að stakir liðir eru ekki endurgreiddir af félagsgjaldi vegna þess að félagar nýti það ekki. Sérstaklega þegar frístunda styrkir eru annars vegar.</t>
        </r>
      </text>
    </comment>
    <comment ref="D35" authorId="0">
      <text>
        <r>
          <rPr>
            <b/>
            <sz val="9"/>
            <color rgb="FF000000"/>
            <rFont val="Tahoma"/>
            <family val="2"/>
          </rPr>
          <t>Drekinn Erin:</t>
        </r>
        <r>
          <rPr>
            <sz val="9"/>
            <color rgb="FF000000"/>
            <rFont val="Tahoma"/>
            <family val="2"/>
          </rPr>
          <t xml:space="preserve">
Þótt að þessi liður sé lægstur í Fálkaskátum þá vegur á móti að þeir hafa mestan pening eyrnamerktan í ferðir og útilegur innan félags. Enda úrval viðburða utan félags minnstur fyrir þetta aldursbil eins og stendur.</t>
        </r>
      </text>
    </comment>
    <comment ref="B36" authorId="0">
      <text>
        <r>
          <rPr>
            <b/>
            <sz val="9"/>
            <color rgb="FF000000"/>
            <rFont val="Tahoma"/>
            <family val="2"/>
          </rPr>
          <t>Drekinn Erin:</t>
        </r>
        <r>
          <rPr>
            <sz val="9"/>
            <color rgb="FF000000"/>
            <rFont val="Tahoma"/>
            <family val="2"/>
          </rPr>
          <t xml:space="preserve">
Í þessu dæmi er það stefna félagsins að taka alltaf þátt í drekaskátadeginum og eyrnamerkir það því hluta félagsgjalda drekaskáta til þátttöku.</t>
        </r>
      </text>
    </comment>
    <comment ref="C36" authorId="0">
      <text>
        <r>
          <rPr>
            <b/>
            <sz val="9"/>
            <color rgb="FF000000"/>
            <rFont val="Tahoma"/>
            <family val="2"/>
          </rPr>
          <t>Drekinn Erin:</t>
        </r>
        <r>
          <rPr>
            <sz val="9"/>
            <color rgb="FF000000"/>
            <rFont val="Tahoma"/>
            <family val="2"/>
          </rPr>
          <t xml:space="preserve">
Hér er forsendan að þátttökugjald sé 1500 krónur og 1000 krónur nýtist til að greiða bensín eða annan kostnað sem sveitin gæti þurft að mæta vegna þátttöku</t>
        </r>
      </text>
    </comment>
    <comment ref="B37" authorId="0">
      <text>
        <r>
          <rPr>
            <b/>
            <sz val="9"/>
            <color rgb="FF000000"/>
            <rFont val="Tahoma"/>
            <family val="2"/>
          </rPr>
          <t>Drekinn Erin:</t>
        </r>
        <r>
          <rPr>
            <sz val="9"/>
            <color rgb="FF000000"/>
            <rFont val="Tahoma"/>
            <family val="2"/>
          </rPr>
          <t xml:space="preserve">
Í þessu dæmi er drekaskátamót gulrótin í starfi félagsins sem stefnt er að allt árið og skátarnir vinna spenntir að og taka reglulega undirbúningsfundi fyrir.</t>
        </r>
      </text>
    </comment>
    <comment ref="C37" authorId="0">
      <text>
        <r>
          <rPr>
            <b/>
            <sz val="9"/>
            <color rgb="FF000000"/>
            <rFont val="Tahoma"/>
            <family val="2"/>
          </rPr>
          <t>Drekinn Erin:</t>
        </r>
        <r>
          <rPr>
            <sz val="9"/>
            <color rgb="FF000000"/>
            <rFont val="Tahoma"/>
            <family val="2"/>
          </rPr>
          <t xml:space="preserve">
Hér er forsendan sú að hefð félagsins sé að foreldrar bjóðist án endurgjalds til að keyra og sækja skátana á mótið. Mótsgjald sé 5.900 kr og að 1.600 krónur á haus hafi dugað félaginu vel undanfarin ár til að greiða eina sameiginlega hádegismáltíð og snarl í millimál.</t>
        </r>
      </text>
    </comment>
    <comment ref="B38" authorId="0">
      <text>
        <r>
          <rPr>
            <b/>
            <sz val="9"/>
            <color rgb="FF000000"/>
            <rFont val="Tahoma"/>
            <family val="2"/>
          </rPr>
          <t>Drekinn Erin:</t>
        </r>
        <r>
          <rPr>
            <sz val="9"/>
            <color rgb="FF000000"/>
            <rFont val="Tahoma"/>
            <family val="2"/>
          </rPr>
          <t xml:space="preserve">
Í þessu dæmi er það stefna félagsins að taka alltaf þátt í fálkaskátadeginum og eyrnamerkir það því hluta félagsgjalda fálkaskáta til þátttöku.</t>
        </r>
      </text>
    </comment>
    <comment ref="D38" authorId="0">
      <text>
        <r>
          <rPr>
            <b/>
            <sz val="9"/>
            <color rgb="FF000000"/>
            <rFont val="Tahoma"/>
            <family val="2"/>
          </rPr>
          <t>Drekinn Erin:</t>
        </r>
        <r>
          <rPr>
            <sz val="9"/>
            <color rgb="FF000000"/>
            <rFont val="Tahoma"/>
            <family val="2"/>
          </rPr>
          <t xml:space="preserve">
Hér er forsendan að þátttökugjald sé 1500 krónur og 1000 krónur nýtist til að greiða bensín eða annan kostnað sem sveitin gæti þurft að mæta vegna þátttöku</t>
        </r>
      </text>
    </comment>
    <comment ref="B40" authorId="0">
      <text>
        <r>
          <rPr>
            <b/>
            <sz val="9"/>
            <color rgb="FF000000"/>
            <rFont val="Tahoma"/>
            <family val="2"/>
          </rPr>
          <t>Drekinn Erin:</t>
        </r>
        <r>
          <rPr>
            <sz val="9"/>
            <color rgb="FF000000"/>
            <rFont val="Tahoma"/>
            <family val="2"/>
          </rPr>
          <t xml:space="preserve">
Í þessu dæmi hefur félagið ákveðið að allir skátar í fálkaskátum eða eldri haldi á vetarmót</t>
        </r>
      </text>
    </comment>
    <comment ref="D40" authorId="0">
      <text>
        <r>
          <rPr>
            <b/>
            <sz val="9"/>
            <color rgb="FF000000"/>
            <rFont val="Tahoma"/>
            <family val="2"/>
          </rPr>
          <t>Drekinn Erin:</t>
        </r>
        <r>
          <rPr>
            <sz val="9"/>
            <color rgb="FF000000"/>
            <rFont val="Tahoma"/>
            <family val="2"/>
          </rPr>
          <t xml:space="preserve">
Hér er forsendan sú að þetta sé mótsgjald vetrarmóts með öllu inniföldu.</t>
        </r>
      </text>
    </comment>
    <comment ref="B43" authorId="0">
      <text>
        <r>
          <rPr>
            <b/>
            <sz val="9"/>
            <color rgb="FF000000"/>
            <rFont val="Tahoma"/>
            <family val="2"/>
          </rPr>
          <t>Drekinn Erin:</t>
        </r>
        <r>
          <rPr>
            <sz val="9"/>
            <color rgb="FF000000"/>
            <rFont val="Tahoma"/>
            <family val="2"/>
          </rPr>
          <t xml:space="preserve">
Ýmis fleiri mót og viðburðir eru í boði á ári hverju utan félags. Oft eru þetta viðburðir á vegum BÍS eða SSR en stundum á vegum annarra skátafélaga eða félagasamtaka.</t>
        </r>
        <r>
          <rPr>
            <sz val="9"/>
            <color rgb="FF000000"/>
            <rFont val="Tahoma"/>
            <family val="2"/>
          </rPr>
          <t xml:space="preserve">
</t>
        </r>
        <r>
          <rPr>
            <sz val="9"/>
            <color rgb="FF000000"/>
            <rFont val="Tahoma"/>
            <family val="2"/>
          </rPr>
          <t xml:space="preserve">
Það er æskilegt að félög séu meðvituð um slíka viðburði og hvetji sína skáta til að sækja þá því þar fá þeir að kynnast hinu víðara samfélagi jafnaldra sinna og öðrum sjálfboðaliðum skátahreyfingarinnar. Þetta er félaginu alltaf til góðs þar sem skátarnir koma aftur í sitt félag með fjölbreyttari sýn á skátastarf og fullir eldmóð.</t>
        </r>
      </text>
    </comment>
    <comment ref="E43" authorId="0">
      <text>
        <r>
          <rPr>
            <b/>
            <sz val="9"/>
            <color rgb="FF000000"/>
            <rFont val="Tahoma"/>
            <family val="2"/>
          </rPr>
          <t>Drekinn Erin:</t>
        </r>
        <r>
          <rPr>
            <sz val="9"/>
            <color rgb="FF000000"/>
            <rFont val="Tahoma"/>
            <family val="2"/>
          </rPr>
          <t xml:space="preserve">
Í þessu sýnidæmi er yngri sveitum meira lagðar línurnar um mót sem þau fara á þó þau ákveði auðvitað endanlega hvort þau fari. Með dróttskátaa getur verið hvetjandi fyrir þau að vita af vissum sjóði sem þau geti nýtt til að fara á mót sem þeim bjóðast á starfsárinu. Í þessu tilfelli er ákveðið að hafa það 5.000 krónur á mann yfir árið sem fer í ferðasjóð sem rekkaskátasveitin getur nýtt til þess að fara í skátamót yfir árið.</t>
        </r>
        <r>
          <rPr>
            <sz val="9"/>
            <color rgb="FF000000"/>
            <rFont val="Tahoma"/>
            <family val="2"/>
          </rPr>
          <t xml:space="preserve">
</t>
        </r>
        <r>
          <rPr>
            <sz val="9"/>
            <color rgb="FF000000"/>
            <rFont val="Tahoma"/>
            <family val="2"/>
          </rPr>
          <t xml:space="preserve">
Leitast er við að flokkar sveitarinnar velji sér saman mót að fara á.</t>
        </r>
      </text>
    </comment>
    <comment ref="F43" authorId="0">
      <text>
        <r>
          <rPr>
            <b/>
            <sz val="9"/>
            <color rgb="FF000000"/>
            <rFont val="Tahoma"/>
            <family val="2"/>
          </rPr>
          <t>Drekinn Erin:</t>
        </r>
        <r>
          <rPr>
            <sz val="9"/>
            <color rgb="FF000000"/>
            <rFont val="Tahoma"/>
            <family val="2"/>
          </rPr>
          <t xml:space="preserve">
Í þessu sýnidæmi er yngri sveitum meira lagðar línurnar um mót sem þau fara á þó þau ákveði auðvitað endanlega hvort þau fari. Með rekkaskáta getur verið hvetjandi fyrir þau að vita af vissum sjóði sem þau geti nýtt til að fara á mót sem þeim bjóðast á starfsárinu. Í þessu tilfelli er ákveðið að hafa það 7.000 krónur á mann yfir árið sem fer í ferðasjóð sem rekkaskátasveitin getur nýtt til þess að fara í skátamót yfir árið.</t>
        </r>
        <r>
          <rPr>
            <sz val="9"/>
            <color rgb="FF000000"/>
            <rFont val="Tahoma"/>
            <family val="2"/>
          </rPr>
          <t xml:space="preserve">
</t>
        </r>
        <r>
          <rPr>
            <sz val="9"/>
            <color rgb="FF000000"/>
            <rFont val="Tahoma"/>
            <family val="2"/>
          </rPr>
          <t xml:space="preserve">
Auðvitað mætti einnig leyfa skátunum að nýta sína upphæð sitt í hvoru lagi.</t>
        </r>
        <r>
          <rPr>
            <sz val="9"/>
            <color rgb="FF000000"/>
            <rFont val="Tahoma"/>
            <family val="2"/>
          </rPr>
          <t xml:space="preserve">
</t>
        </r>
        <r>
          <rPr>
            <sz val="9"/>
            <color rgb="FF000000"/>
            <rFont val="Tahoma"/>
            <family val="2"/>
          </rPr>
          <t xml:space="preserve">
Rekkaskátarnir hafa meiri fjármuni en dróttskátarnir til að hvetja þau til að fara á fleiri eða á stærri mót og viðburði. Þannig er bæði stígandi milli drótt- og rekkaskátastarfsins en einnig telur félagið að með þessu móti sé stutt við að starf rekkaskátanna meira spennandi sem heldur þeim lengur áhugasömum um skátastarf og eykur líkur á betri uppgöngu þeirra í foringjastörf félagsins</t>
        </r>
      </text>
    </comment>
    <comment ref="B45" authorId="0">
      <text>
        <r>
          <rPr>
            <b/>
            <sz val="9"/>
            <color rgb="FF000000"/>
            <rFont val="Tahoma"/>
            <family val="2"/>
          </rPr>
          <t>Drekinn Erin:</t>
        </r>
        <r>
          <rPr>
            <sz val="9"/>
            <color rgb="FF000000"/>
            <rFont val="Tahoma"/>
            <family val="2"/>
          </rPr>
          <t xml:space="preserve">
Flest félög umbuna sínum foringjum með einum eða öðrum hætti. Ýmist gefa þau foringjum sínum búnað, bjóða þeim í ferðir, kosta fyrir þau þátttöku í mótum og greiða námskeið og þjálfanir fyrir sína foringja. Það er mikilvægt að félagið sé meðvitað um að þeir fjármunir sem fara í slíkt þurfa að koma einhverstaðar frá. Því er æskilegt að skilgreina foringjaumbun sem hluta félagsgjalda til að endurspegla raunkostnað starfseminnar.</t>
        </r>
        <r>
          <rPr>
            <sz val="9"/>
            <color rgb="FF000000"/>
            <rFont val="Tahoma"/>
            <family val="2"/>
          </rPr>
          <t xml:space="preserve">
</t>
        </r>
        <r>
          <rPr>
            <sz val="9"/>
            <color rgb="FF000000"/>
            <rFont val="Tahoma"/>
            <family val="2"/>
          </rPr>
          <t xml:space="preserve">
Sum félög fá fjárstyrki til þjálfunar foringja eða fjármuni eða annarskonar stuðning frá sveitarfélaginu til að umbuna sína foringja í gegnum þjónustusamning við sitt sveitarfélag. Þá getur samt verið æskilegt fyrir félagið að heimta einhvern hluta af því með félagsgjöldum ýmist til að gera umbanir veglegri eða sækja bóta fyrir að nýta opinbera fjárstyrki í foringjaumbun ef brýn fjárþörf er fyrir önnur verkefni. Hér ber þó að taka fram að fjárfesting í mannauði er góð fjárfesting.</t>
        </r>
        <r>
          <rPr>
            <sz val="9"/>
            <color rgb="FF000000"/>
            <rFont val="Tahoma"/>
            <family val="2"/>
          </rPr>
          <t xml:space="preserve">
</t>
        </r>
        <r>
          <rPr>
            <sz val="9"/>
            <color rgb="FF000000"/>
            <rFont val="Tahoma"/>
            <family val="2"/>
          </rPr>
          <t xml:space="preserve">
Það er mikilvægt að miða þennan kostnað við umfang umbana í félaginu og þá koma tölur fyrri ára að gagni. Með aukinni meðvitund um umfang foringjaumbunar verður líka meiri samkvæmni milli ára í félaginu og þannig ólíklegra að eitt árið fái allir foringjar ferð til útlanda og annað árið fái þeir bara bolla. Einnig er félaginu mikilvægt að það sé ljóst hverjir hljóti umbun því allt hvatakerfi snýst upp í andstæðu sína þegar ósamræmi er í framlagi þeirra sem hljóta umbunina. Þá er ekki æskilegt að foringjar ólíkra aldursstiga fái ólíka umbun. Ekki er mælt heldur með því að vera með ólíka umbun fyrir stjórn og foringja.</t>
        </r>
        <r>
          <rPr>
            <sz val="9"/>
            <color rgb="FF000000"/>
            <rFont val="Tahoma"/>
            <family val="2"/>
          </rPr>
          <t xml:space="preserve">
</t>
        </r>
        <r>
          <rPr>
            <sz val="9"/>
            <color rgb="FF000000"/>
            <rFont val="Tahoma"/>
            <family val="2"/>
          </rPr>
          <t xml:space="preserve">
Það er einnig mikilvægt að félagið áætli þennan kostnað í hverri sveit miðað við umfang foringjastarfsins og fjölda foringja í sveitinni. Þannig ætti þessi kostnaður að lækka á haus eftir því sem skátarnir verða eldri.</t>
        </r>
      </text>
    </comment>
    <comment ref="C45" authorId="0">
      <text>
        <r>
          <rPr>
            <b/>
            <sz val="9"/>
            <color rgb="FF000000"/>
            <rFont val="Tahoma"/>
            <family val="2"/>
          </rPr>
          <t>Drekinn Erin:</t>
        </r>
        <r>
          <rPr>
            <sz val="9"/>
            <color rgb="FF000000"/>
            <rFont val="Tahoma"/>
            <family val="2"/>
          </rPr>
          <t xml:space="preserve">
Hér er miðað við sveitarforingja, aðstoðarsveitarforingja og 2 aðstoðarforingja. Sveitin sé rúmlega 20-25 skátar</t>
        </r>
      </text>
    </comment>
    <comment ref="E45" authorId="0">
      <text>
        <r>
          <rPr>
            <b/>
            <sz val="9"/>
            <color rgb="FF000000"/>
            <rFont val="Tahoma"/>
            <family val="2"/>
          </rPr>
          <t>Drekinn Erin:</t>
        </r>
        <r>
          <rPr>
            <sz val="9"/>
            <color rgb="FF000000"/>
            <rFont val="Tahoma"/>
            <family val="2"/>
          </rPr>
          <t xml:space="preserve">
Iðulega er rauninn að fjöldi foringja sveita fækkar eftir því sem skátarnir verða eldri</t>
        </r>
        <r>
          <rPr>
            <sz val="9"/>
            <color rgb="FF000000"/>
            <rFont val="Tahoma"/>
            <family val="2"/>
          </rPr>
          <t xml:space="preserve">
</t>
        </r>
        <r>
          <rPr>
            <sz val="9"/>
            <color rgb="FF000000"/>
            <rFont val="Tahoma"/>
            <family val="2"/>
          </rPr>
          <t xml:space="preserve">
Hér er áætlað að eingöngu sveitarforingi og aðstoðarsveitarforingi styðji dróttskátasveitina</t>
        </r>
      </text>
    </comment>
    <comment ref="F45" authorId="0">
      <text>
        <r>
          <rPr>
            <b/>
            <sz val="9"/>
            <color rgb="FF000000"/>
            <rFont val="Tahoma"/>
            <family val="2"/>
          </rPr>
          <t>Drekinn Erin:</t>
        </r>
        <r>
          <rPr>
            <sz val="9"/>
            <color rgb="FF000000"/>
            <rFont val="Tahoma"/>
            <family val="2"/>
          </rPr>
          <t xml:space="preserve">
Hér er gert ráð fyrir stökum eldri sveitarforingja sem styður sveitina eins og oft er raunin.</t>
        </r>
        <r>
          <rPr>
            <sz val="9"/>
            <color rgb="FF000000"/>
            <rFont val="Tahoma"/>
            <family val="2"/>
          </rPr>
          <t xml:space="preserve">
</t>
        </r>
        <r>
          <rPr>
            <sz val="9"/>
            <color rgb="FF000000"/>
            <rFont val="Tahoma"/>
            <family val="2"/>
          </rPr>
          <t xml:space="preserve">
Þó minnkar upphæðin ekki alveg í hlutfalli vegna þess að fjöldin er e.t.v. minni og því gætir ekki sömu stærðaráhrifa og í yngri sveitum.</t>
        </r>
      </text>
    </comment>
    <comment ref="B47" authorId="0">
      <text>
        <r>
          <rPr>
            <b/>
            <sz val="9"/>
            <color rgb="FF000000"/>
            <rFont val="Tahoma"/>
            <family val="2"/>
          </rPr>
          <t>Drekinn Erin:</t>
        </r>
        <r>
          <rPr>
            <sz val="9"/>
            <color rgb="FF000000"/>
            <rFont val="Tahoma"/>
            <family val="2"/>
          </rPr>
          <t xml:space="preserve">
Dagskrárbúnaður félagsins er ein mikilvægasta eign þess. Hafi það ekki aðgengi að bátum fer það ekki að sigla, án trana verður lítið um súrringar og svo koll af kolli.</t>
        </r>
        <r>
          <rPr>
            <sz val="9"/>
            <color rgb="FF000000"/>
            <rFont val="Tahoma"/>
            <family val="2"/>
          </rPr>
          <t xml:space="preserve">
</t>
        </r>
        <r>
          <rPr>
            <sz val="9"/>
            <color rgb="FF000000"/>
            <rFont val="Tahoma"/>
            <family val="2"/>
          </rPr>
          <t xml:space="preserve">
Félagið getur útbúið hvatakerfi þar sem sveitin tekur meðvitaða ákvörðun um að færa fjármuni á milli liða eða jafnvel fjáraflar sjálf fyrir kaupum á dagskrárbúnaði sem félagið hefur gefið grænt ljós fyrir að sé keyptur. Þetta geta verið áttavitar, GPS tæki, föndurbúnaður og allt mögulegt sem félagið telur æskilegt til að efla fjölbreytni og möguleika í skátastarfi.</t>
        </r>
      </text>
    </comment>
    <comment ref="F47" authorId="0">
      <text>
        <r>
          <rPr>
            <b/>
            <sz val="9"/>
            <color rgb="FF000000"/>
            <rFont val="Tahoma"/>
            <family val="2"/>
          </rPr>
          <t>Sigurgeir B. Þórisso:</t>
        </r>
        <r>
          <rPr>
            <sz val="9"/>
            <color rgb="FF000000"/>
            <rFont val="Tahoma"/>
            <family val="2"/>
          </rPr>
          <t xml:space="preserve">
Hér er það stefna félagsins að hluti félagsgjalda rekkaskáta fari í búnaðarsjóð sem rekkaskátarnir geta varið í búnað fyrir sveitina að gefnu samþykki stjórnar.</t>
        </r>
        <r>
          <rPr>
            <sz val="9"/>
            <color rgb="FF000000"/>
            <rFont val="Tahoma"/>
            <family val="2"/>
          </rPr>
          <t xml:space="preserve">
</t>
        </r>
        <r>
          <rPr>
            <sz val="9"/>
            <color rgb="FF000000"/>
            <rFont val="Tahoma"/>
            <family val="2"/>
          </rPr>
          <t xml:space="preserve">
Þetta fyrirkomulag hefur gefið vel og finnst rekkaskátunum spennandi að byggja upp búnaðargeymslu sveitarinnar sem þeir lána einnig í starf yngri skáta félagsins. Metnaðurinn er svo mikill að skátarnir fjárafla að eigin frumkvæði til að stækka sjóðinn og skiptast á a' sinna búnaðarvörslu.</t>
        </r>
      </text>
    </comment>
    <comment ref="B49" authorId="0">
      <text>
        <r>
          <rPr>
            <b/>
            <sz val="9"/>
            <color rgb="FF000000"/>
            <rFont val="Tahoma"/>
            <family val="2"/>
          </rPr>
          <t>Drekinn Erin:</t>
        </r>
        <r>
          <rPr>
            <sz val="9"/>
            <color rgb="FF000000"/>
            <rFont val="Tahoma"/>
            <family val="2"/>
          </rPr>
          <t xml:space="preserve">
Það er alltaf gott að setja einhver 'buffer' á öll gjöld. Félögin ættu alltaf að leitast við að reka sig með einhverjum afgangi þá sérstaklega ef það hefur takmarkað aðgengi að fjármunum utan félagsgjalda.</t>
        </r>
        <r>
          <rPr>
            <sz val="9"/>
            <color rgb="FF000000"/>
            <rFont val="Tahoma"/>
            <family val="2"/>
          </rPr>
          <t xml:space="preserve">
</t>
        </r>
        <r>
          <rPr>
            <sz val="9"/>
            <color rgb="FF000000"/>
            <rFont val="Tahoma"/>
            <family val="2"/>
          </rPr>
          <t xml:space="preserve">
</t>
        </r>
        <r>
          <rPr>
            <sz val="9"/>
            <color rgb="FF000000"/>
            <rFont val="Tahoma"/>
            <family val="2"/>
          </rPr>
          <t xml:space="preserve">
Það má greina á um hvernig sé best að áætla svona utanumgrips liði. Hann getur verið nefskattur s.s. 3000 krónur á hvern þátttakanda eða hlutfallsleg álagning á alla aðra liði. Það má byggja hann á reynslu af því sem vantaði upp á til að núlla út tap á félagsstarfi síðustu ára. Þá má styðjast við ársreikninga undanfarinna ára.</t>
        </r>
        <r>
          <rPr>
            <sz val="9"/>
            <color rgb="FF000000"/>
            <rFont val="Tahoma"/>
            <family val="2"/>
          </rPr>
          <t xml:space="preserve">
</t>
        </r>
        <r>
          <rPr>
            <sz val="9"/>
            <color rgb="FF000000"/>
            <rFont val="Tahoma"/>
            <family val="2"/>
          </rPr>
          <t xml:space="preserve">
Það má færa rök fyrir því að árlega komi upp þörf á slíkum fjármunum eða að eftir því sem félagið ætli sér meira yfir árið sé þörf á að þessi liður sé hærri.</t>
        </r>
        <r>
          <rPr>
            <sz val="9"/>
            <color rgb="FF000000"/>
            <rFont val="Tahoma"/>
            <family val="2"/>
          </rPr>
          <t xml:space="preserve">
Hins vegar má líka færa rök fyrir því að ef að félagið áætlar félagsgjöld út frá sögulegum gögnum og eftir raunhæfum viðmiðum þá sérstaklega ef að viðburðir og annað félagsstarf er þegar áætlar með innri 'buffer' þá sé ástæða til að halda honum lægri.</t>
        </r>
        <r>
          <rPr>
            <sz val="9"/>
            <color rgb="FF000000"/>
            <rFont val="Tahoma"/>
            <family val="2"/>
          </rPr>
          <t xml:space="preserve">
</t>
        </r>
        <r>
          <rPr>
            <sz val="9"/>
            <color rgb="FF000000"/>
            <rFont val="Tahoma"/>
            <family val="2"/>
          </rPr>
          <t xml:space="preserve">
En félagið ætti að byggja sér upp sjóð til þess að geta mætt ófyrirséðum gjöldum í framtíð. Þetta geta verið tjón, viðhald á eignum, kaup á búnaði, endurnýjun á búnaði og allskyns önnur útgjöld sem ekki er óalgengt að félög greiði. Þá ber að tileinka sér samkvæmni með innheimtu í slíkum sjóði svo að hann leggist ekki ójafn á skátana eftir árum.</t>
        </r>
        <r>
          <rPr>
            <sz val="9"/>
            <color rgb="FF000000"/>
            <rFont val="Tahoma"/>
            <family val="2"/>
          </rPr>
          <t xml:space="preserve">
</t>
        </r>
        <r>
          <rPr>
            <sz val="9"/>
            <color rgb="FF000000"/>
            <rFont val="Tahoma"/>
            <family val="2"/>
          </rPr>
          <t xml:space="preserve">
Góð ráð: Koma á föstum fjáröflunum þar sem peningum er safnað í varasjóð</t>
        </r>
        <r>
          <rPr>
            <sz val="9"/>
            <color rgb="FF000000"/>
            <rFont val="Tahoma"/>
            <family val="2"/>
          </rPr>
          <t xml:space="preserve">
</t>
        </r>
      </text>
    </comment>
    <comment ref="C49" authorId="0">
      <text>
        <r>
          <rPr>
            <b/>
            <sz val="9"/>
            <color rgb="FF000000"/>
            <rFont val="Tahoma"/>
            <family val="2"/>
          </rPr>
          <t>Drekinn Erin:</t>
        </r>
        <r>
          <rPr>
            <sz val="9"/>
            <color rgb="FF000000"/>
            <rFont val="Tahoma"/>
            <family val="2"/>
          </rPr>
          <t xml:space="preserve">
Hér er 'bufferinn' áætlaður til að slétta félagsgjöldin af í 40.000 krónum. </t>
        </r>
        <r>
          <rPr>
            <sz val="9"/>
            <color rgb="FF000000"/>
            <rFont val="Tahoma"/>
            <family val="2"/>
          </rPr>
          <t xml:space="preserve">
</t>
        </r>
        <r>
          <rPr>
            <sz val="9"/>
            <color rgb="FF000000"/>
            <rFont val="Tahoma"/>
            <family val="2"/>
          </rPr>
          <t xml:space="preserve">
Liðurinn er hæstur hjá drekaskátum en metið er að mestur ófyrirséður kostnaður hljótist af starfsemi yngstu sveitarinnar.</t>
        </r>
      </text>
    </comment>
    <comment ref="D49" authorId="0">
      <text>
        <r>
          <rPr>
            <b/>
            <sz val="9"/>
            <color rgb="FF000000"/>
            <rFont val="Tahoma"/>
            <family val="2"/>
          </rPr>
          <t>Drekinn Erin:</t>
        </r>
        <r>
          <rPr>
            <sz val="9"/>
            <color rgb="FF000000"/>
            <rFont val="Tahoma"/>
            <family val="2"/>
          </rPr>
          <t xml:space="preserve">
Hér er 'bufferinn' áætlaður til að slétta félagsgjaldið í 45.000 krónum.</t>
        </r>
        <r>
          <rPr>
            <sz val="9"/>
            <color rgb="FF000000"/>
            <rFont val="Tahoma"/>
            <family val="2"/>
          </rPr>
          <t xml:space="preserve">
</t>
        </r>
        <r>
          <rPr>
            <sz val="9"/>
            <color rgb="FF000000"/>
            <rFont val="Tahoma"/>
            <family val="2"/>
          </rPr>
          <t xml:space="preserve">
Sveitin hefur þegar tvo sjóði til að nýta í ófyrirséð verkefni. Undir skynsamri fjármálastjórn er ekki að sjá að sveitin ætti að þurfa að ganga á þennan sjóð en þó er ekki vitlaust að hafa hann engu síður.</t>
        </r>
      </text>
    </comment>
    <comment ref="E49" authorId="0">
      <text>
        <r>
          <rPr>
            <b/>
            <sz val="9"/>
            <color rgb="FF000000"/>
            <rFont val="Tahoma"/>
            <family val="2"/>
          </rPr>
          <t>Drekinn Erin:</t>
        </r>
        <r>
          <rPr>
            <sz val="9"/>
            <color rgb="FF000000"/>
            <rFont val="Tahoma"/>
            <family val="2"/>
          </rPr>
          <t xml:space="preserve">
Hér er liðurinn áætlaður til að slétta út félagsgjaldið í 45.000 kr en sveitin hefur tvo stóra sjóði til að nýta í ófyrirséðar útilegur og mót og því er ekki að sjá að við góða fjármálastjórn þurfi sveitin að ganga á þennan sjóð.</t>
        </r>
      </text>
    </comment>
    <comment ref="F49" authorId="0">
      <text>
        <r>
          <rPr>
            <b/>
            <sz val="9"/>
            <color rgb="FF000000"/>
            <rFont val="Tahoma"/>
            <family val="2"/>
          </rPr>
          <t>Drekinn Erin:</t>
        </r>
        <r>
          <rPr>
            <sz val="9"/>
            <color rgb="FF000000"/>
            <rFont val="Tahoma"/>
            <family val="2"/>
          </rPr>
          <t xml:space="preserve">
Í þessu félagi gegna rekkaskátar flestir stöðum aðstoðarforingja í yngri sveitum. Þeir hlaupa til í ýmsum verkefnum félagsins s.s. þegar skortur er á foringjum á stökum fundum, þegar vantar fólk með í ferðir og útilegur, sinna dagskrá í félagsútilegu, aðstoða við fjáraflanir, aðstoða við kvöldvökur og ýmislegt fleira.</t>
        </r>
        <r>
          <rPr>
            <sz val="9"/>
            <color rgb="FF000000"/>
            <rFont val="Tahoma"/>
            <family val="2"/>
          </rPr>
          <t xml:space="preserve">
</t>
        </r>
        <r>
          <rPr>
            <sz val="9"/>
            <color rgb="FF000000"/>
            <rFont val="Tahoma"/>
            <family val="2"/>
          </rPr>
          <t xml:space="preserve">
Því er stefna félagsins að innheimta sem minnstan kostnað gagnvart ófyrirséðum gjöldum sem þakklætisvott gagnvart þessu framlagi rekkaskátana. En þeir tóku líka margir þátt í að móta þetta verð á foringjaráðsfundi félagsins.</t>
        </r>
      </text>
    </comment>
  </commentList>
</comments>
</file>

<file path=xl/comments2.xml><?xml version="1.0" encoding="utf-8"?>
<comments xmlns="http://schemas.openxmlformats.org/spreadsheetml/2006/main">
  <authors>
    <author>Sigurgeir B. Þórisso</author>
  </authors>
  <commentList>
    <comment ref="C3" authorId="0">
      <text>
        <r>
          <rPr>
            <b/>
            <sz val="9"/>
            <color rgb="FF000000"/>
            <rFont val="Tahoma"/>
            <family val="2"/>
          </rPr>
          <t>Drekinn Erin:</t>
        </r>
        <r>
          <rPr>
            <sz val="9"/>
            <color rgb="FF000000"/>
            <rFont val="Tahoma"/>
            <family val="2"/>
          </rPr>
          <t xml:space="preserve">
Hér er félagsgjald drekaskáta lægra en hjá öðrum aldursbilum. Þetta gerir félagið vísvitandi til að undirstrika það fyrir skátunum og foreldrum þeirra að viss stigsmunur sé á starfi þeirra og fálkaskátanna. Þetta mætti auðvitað gera á milli allra aldursbila en það flækir óneitanlega málin. </t>
        </r>
        <r>
          <rPr>
            <sz val="9"/>
            <color rgb="FF000000"/>
            <rFont val="Tahoma"/>
            <family val="2"/>
          </rPr>
          <t xml:space="preserve">
</t>
        </r>
        <r>
          <rPr>
            <sz val="9"/>
            <color rgb="FF000000"/>
            <rFont val="Tahoma"/>
            <family val="2"/>
          </rPr>
          <t xml:space="preserve">
Hér er þetta dæmi gefið því sum félög hafa lægra verð fyrir þessa yngstu skáta því þau koma ekki í félagsútilegu eða á aðra  lengri viðburði með eldri skátum félagsins.</t>
        </r>
      </text>
    </comment>
    <comment ref="B6" authorId="0">
      <text>
        <r>
          <rPr>
            <b/>
            <sz val="9"/>
            <color rgb="FF000000"/>
            <rFont val="Tahoma"/>
            <family val="2"/>
          </rPr>
          <t>Drekinn Erin:</t>
        </r>
        <r>
          <rPr>
            <sz val="9"/>
            <color rgb="FF000000"/>
            <rFont val="Tahoma"/>
            <family val="2"/>
          </rPr>
          <t xml:space="preserve">
Æskilegt er fyrir félög að áætla hversu mikið af félagsgjaldi sé eyrnamerkt dagskrá á fundum en þá er líka mikilvægt að gæta þess að sveitarforingjar séu meðvitaðir og upplýstir um þennan sjóð í starfi sínu. Félög geta haft þennan lið jafn háan fyrir öll aldursbil eða metið svo að ólíkur kostnaður skapist af fundarstarfi ólíkra aldursbila.</t>
        </r>
        <r>
          <rPr>
            <sz val="9"/>
            <color rgb="FF000000"/>
            <rFont val="Tahoma"/>
            <family val="2"/>
          </rPr>
          <t xml:space="preserve">
</t>
        </r>
        <r>
          <rPr>
            <sz val="9"/>
            <color rgb="FF000000"/>
            <rFont val="Tahoma"/>
            <family val="2"/>
          </rPr>
          <t xml:space="preserve">
Æskilegt er að félagaráð móti saman reglur um hvernig megi nýta sjóðinn til dagskrár á fundum og haft starfsmann, gjaldkera eða annan ábyrgðaraðila í félaginu sem gætir að þeim sé fylgt eftir og/eða gefur leyfi fyrir öllum útgjöldum. Þannig getur félagið dregið úr óþarflegri eyðslu. Skáti er jú nýtinn!</t>
        </r>
        <r>
          <rPr>
            <sz val="9"/>
            <color rgb="FF000000"/>
            <rFont val="Tahoma"/>
            <family val="2"/>
          </rPr>
          <t xml:space="preserve">
</t>
        </r>
        <r>
          <rPr>
            <sz val="9"/>
            <color rgb="FF000000"/>
            <rFont val="Tahoma"/>
            <family val="2"/>
          </rPr>
          <t xml:space="preserve">
Með því að skilgreina sjóðinn með þessu móti þjálfast fjárvitund sveitarforingja félagsins og stjórnar samhliða en einnig má vekja skáta á eldri aldursbilum til meðvitundar um dagskrársjóð sveitarinnar eða flokksins efst stig slíkrar fjárhagsábyrgðar  væri þá að skammta skátunum hluta sjóðsins til að nýta sjálf samkvæmt sömu reglum og nefndar voru áður.</t>
        </r>
      </text>
    </comment>
    <comment ref="B7" authorId="0">
      <text>
        <r>
          <rPr>
            <b/>
            <sz val="9"/>
            <color rgb="FF000000"/>
            <rFont val="Tahoma"/>
            <family val="2"/>
          </rPr>
          <t>Drekinn Erin:</t>
        </r>
        <r>
          <rPr>
            <b/>
            <sz val="9"/>
            <color rgb="FF000000"/>
            <rFont val="Tahoma"/>
            <family val="2"/>
          </rPr>
          <t xml:space="preserve">
</t>
        </r>
        <r>
          <rPr>
            <sz val="9"/>
            <color rgb="FF000000"/>
            <rFont val="Tahoma"/>
            <family val="2"/>
          </rPr>
          <t xml:space="preserve">Flest félög bera ýmsan skrifstofukostnað. Þetta getur verið netið, sími, blek, pennar, pappír og fleira hefðbundið en einnig gæti þetta verið bókari eða annar verktaki sem sinnir fjármálum félagsins eða öðrum skrifstofulægum störfum. </t>
        </r>
        <r>
          <rPr>
            <sz val="9"/>
            <color rgb="FF000000"/>
            <rFont val="Tahoma"/>
            <family val="2"/>
          </rPr>
          <t xml:space="preserve">
Gott er að eyrnamerkja vissan hluta félagsgjalda gagnvart þessum kostnaði til að endurspegla raunkostnað starfseminnar. </t>
        </r>
        <r>
          <rPr>
            <sz val="9"/>
            <color rgb="FF000000"/>
            <rFont val="Tahoma"/>
            <family val="2"/>
          </rPr>
          <t xml:space="preserve">
</t>
        </r>
        <r>
          <rPr>
            <sz val="9"/>
            <color rgb="FF000000"/>
            <rFont val="Tahoma"/>
            <family val="2"/>
          </rPr>
          <t xml:space="preserve">
Mörg félög fá rekstrarstyrki gegnum þjónustusamning við sitt sveitarfélag en þá getur samt verið gott að innheimta fyrir þessum kostnaði gegnum félagsgjöld. T.d. þegar fjárstyrkir frá sveitarfélögum duga ekki til að greiða skrifstofukostnað eða til að bæta sér að þurfa að nota opinbera fjárstyrki til að greiða skrifstofukostnað fremur en annað sem félagið myndi fremur vilja gera með slíka fjármuni.</t>
        </r>
        <r>
          <rPr>
            <sz val="9"/>
            <color rgb="FF000000"/>
            <rFont val="Tahoma"/>
            <family val="2"/>
          </rPr>
          <t xml:space="preserve">
</t>
        </r>
        <r>
          <rPr>
            <sz val="9"/>
            <color rgb="FF000000"/>
            <rFont val="Tahoma"/>
            <family val="2"/>
          </rPr>
          <t xml:space="preserve">
Mikilvægt er að áætla þennan kostnað út frá rauntölum síðustu ára en þar má styðjast við ársreikninga. Æskilegt gæti verið fyrir stjórn eða foringjaráðs félagsins að renna yfir þessi gjöld  í sameiningu og sjá hvar megi skera niður. </t>
        </r>
        <r>
          <rPr>
            <sz val="9"/>
            <color rgb="FF000000"/>
            <rFont val="Tahoma"/>
            <family val="2"/>
          </rPr>
          <t xml:space="preserve">
</t>
        </r>
        <r>
          <rPr>
            <sz val="9"/>
            <color rgb="FF000000"/>
            <rFont val="Tahoma"/>
            <family val="2"/>
          </rPr>
          <t xml:space="preserve">
Góð ráð: Skoða að hætta að greiða fyrir landlínu og mánaðarlegt net þegar hagstæðar gæti verið fyrir félagið að eiga farsíma í áskrift og 4G router sem keypt er inneign á eftir þörfum. Athuga hvort ódýrara sé að panta tæmingar á ruslatunnum en að fá vikulega tæmingu. Skoða aðra fasta þjónustu og hvaða tækifæri önnur séu í stöðunni.</t>
        </r>
      </text>
    </comment>
    <comment ref="B8" authorId="0">
      <text>
        <r>
          <rPr>
            <b/>
            <sz val="9"/>
            <color rgb="FF000000"/>
            <rFont val="Tahoma"/>
            <family val="2"/>
          </rPr>
          <t>Drekinn Erin:</t>
        </r>
        <r>
          <rPr>
            <sz val="9"/>
            <color rgb="FF000000"/>
            <rFont val="Tahoma"/>
            <family val="2"/>
          </rPr>
          <t xml:space="preserve">
Mörg félög hafa starfsmann, flest þeirra félaga fá fjárstyrki fyrir starfsmanni sínum í gegnum þjónustusamning við sveitarfélag sitt. Þótt félagið hljóti slíkan getur samt verið æskilegt að eyrnamerkja hluta félagsgjalda gagnvart því að kosta slíkan starfsmann. Bæði getur það verið til að bæta laun þess starfsmanns eða til að endurspegla raunkostnað starfsemi félagsins og bæta sér þannig að nýta opinbera fjárstyrki í launagjöld fremur en til annarra verkefna.</t>
        </r>
        <r>
          <rPr>
            <sz val="9"/>
            <color rgb="FF000000"/>
            <rFont val="Tahoma"/>
            <family val="2"/>
          </rPr>
          <t xml:space="preserve">
</t>
        </r>
        <r>
          <rPr>
            <sz val="9"/>
            <color rgb="FF000000"/>
            <rFont val="Tahoma"/>
            <family val="2"/>
          </rPr>
          <t xml:space="preserve">
Þau félög sem ekki hljóta fjárstyrki frá sínu sveitarfélagi til að greiða starfsmanni gætu viljað eyrnamerkja einhvern vissan hluta félagsgjalda eins og 10% til þess að geta ráðið manneskju til að sinna vissum íhlaupaverkefnum fyrir félagið og fundina sem erfitt er að reka á sjálfboðaliðum af og til þótt það íhlaupafólk hafi ekki fasta viðveru eða stöðu sem starfsfólk félagsins.</t>
        </r>
      </text>
    </comment>
    <comment ref="B9" authorId="0">
      <text>
        <r>
          <rPr>
            <b/>
            <sz val="9"/>
            <color rgb="FF000000"/>
            <rFont val="Tahoma"/>
            <family val="2"/>
          </rPr>
          <t>Drekinn Erin:</t>
        </r>
        <r>
          <rPr>
            <sz val="9"/>
            <color rgb="FF000000"/>
            <rFont val="Tahoma"/>
            <family val="2"/>
          </rPr>
          <t xml:space="preserve">
Frágangur, tiltekt og/eða þrif fylgja flestu skátastarfi. Það er mjög misjafnt hversu umfangsmikil þau eru og hvort þeim sé sinnt af sjálfboðaliðum, launuðum verktökum, sveitarfélaginu eða skátunum sjálfum sem eru þá ýmist í fjáröflun eða að taka til eftir sig sjálf. Flest félög þurfa þó að bera kostnað af því að rétt tól og efni séu til í húsnæði þeirra til þrifa. </t>
        </r>
        <r>
          <rPr>
            <sz val="9"/>
            <color rgb="FF000000"/>
            <rFont val="Tahoma"/>
            <family val="2"/>
          </rPr>
          <t xml:space="preserve">
</t>
        </r>
        <r>
          <rPr>
            <sz val="9"/>
            <color rgb="FF000000"/>
            <rFont val="Tahoma"/>
            <family val="2"/>
          </rPr>
          <t xml:space="preserve">
Því er mjög raunsætt að eyrnamerkja einhvern hluta félagsgjalda gagnvart þessum kostnaði sem fylgir fundastarfinu. Gott er að byggja þessa upphæð á rauntölum og má í því mati horfa til ársreikninga fyrri ára.</t>
        </r>
      </text>
    </comment>
    <comment ref="B12" authorId="0">
      <text>
        <r>
          <rPr>
            <b/>
            <sz val="9"/>
            <color rgb="FF000000"/>
            <rFont val="Tahoma"/>
            <family val="2"/>
          </rPr>
          <t>Drekinn Erin:</t>
        </r>
        <r>
          <rPr>
            <sz val="9"/>
            <color rgb="FF000000"/>
            <rFont val="Tahoma"/>
            <family val="2"/>
          </rPr>
          <t xml:space="preserve">
Gott að hafa í huga að frá 7-19 ára fær skátinn nýjan klút á þriggja ára fresti. Skátar byrja ýmist á fyrsta, öðru eða síðasta ári aldursbilsins og á meðan sumir fá tvo klúta á tveimur árum fá aðrir bara einn á þremur árum. Þá geta klútarnir týnst og allur háttur er á því hvort þátttakandi eða félög beri kostnaðinn í slíkum aðstæðum. Það er allavega staðreynd að þetta er fastur kostnaðarliður í félagsstarfi hvers skáta og jafn óreglulegur og skátarnir eru margir.</t>
        </r>
        <r>
          <rPr>
            <sz val="9"/>
            <color rgb="FF000000"/>
            <rFont val="Tahoma"/>
            <family val="2"/>
          </rPr>
          <t xml:space="preserve">
</t>
        </r>
        <r>
          <rPr>
            <sz val="9"/>
            <color rgb="FF000000"/>
            <rFont val="Tahoma"/>
            <family val="2"/>
          </rPr>
          <t xml:space="preserve">
Jafn sannfærandi rök má færa fyrir og gegn því að skátar ættu að greiða andvirði skátaklúts á hverju starfsári. Þá getur upphæðin líka verið ákvörðuð út frá kostnaði félagsins við klútakaup undanfarin ár samanborið við fjölda félaga. Best er að félagið sé allavega meðvitað að hluti félagsgjalds fer í kaup á skátaklútum.</t>
        </r>
        <r>
          <rPr>
            <sz val="9"/>
            <color rgb="FF000000"/>
            <rFont val="Tahoma"/>
            <family val="2"/>
          </rPr>
          <t xml:space="preserve">
</t>
        </r>
        <r>
          <rPr>
            <sz val="9"/>
            <color rgb="FF000000"/>
            <rFont val="Tahoma"/>
            <family val="2"/>
          </rPr>
          <t xml:space="preserve">
Góð ráð: Láta yngri skáta afhenda gamla skátaklútinn sinn þegar þau ganga upp á nýtt aldursstig og endurnýta gamla skátaklúta eins og hægt er</t>
        </r>
      </text>
    </comment>
    <comment ref="B13" authorId="0">
      <text>
        <r>
          <rPr>
            <b/>
            <sz val="9"/>
            <color rgb="FF000000"/>
            <rFont val="Tahoma"/>
            <family val="2"/>
          </rPr>
          <t>Drekinn Erin:</t>
        </r>
        <r>
          <rPr>
            <sz val="9"/>
            <color rgb="FF000000"/>
            <rFont val="Tahoma"/>
            <family val="2"/>
          </rPr>
          <t xml:space="preserve">
Sum félög afhenda öllum skátum ofið félagsmerki þegar þau vígjast í fyrsta skiptið innan félagsins meðan önnur afhenda þau eingöngu þegar að því kemur að skátar þurfi að bera þau í starfi sínu.</t>
        </r>
        <r>
          <rPr>
            <sz val="9"/>
            <color rgb="FF000000"/>
            <rFont val="Tahoma"/>
            <family val="2"/>
          </rPr>
          <t xml:space="preserve">
</t>
        </r>
        <r>
          <rPr>
            <sz val="9"/>
            <color rgb="FF000000"/>
            <rFont val="Tahoma"/>
            <family val="2"/>
          </rPr>
          <t xml:space="preserve">
Góð ráð: Vera ekki að dæla þessum merkjum út í unga eða eldri skáta af óþarfa. Hætta er að séu týnd þegar kemur loksins að notkun þeirra eða að megnið af þeim rati í tunnum. Umhverfisvænna og sparneyttara er að afhenda merkin þegar raunveruleg ástæða er til þess og skátar þurfa að bera þau af einhverri ástæðu.</t>
        </r>
      </text>
    </comment>
    <comment ref="B14" authorId="0">
      <text>
        <r>
          <rPr>
            <b/>
            <sz val="9"/>
            <color rgb="FF000000"/>
            <rFont val="Tahoma"/>
            <family val="2"/>
          </rPr>
          <t>Drekinn Erin:</t>
        </r>
        <r>
          <rPr>
            <sz val="9"/>
            <color rgb="FF000000"/>
            <rFont val="Tahoma"/>
            <family val="2"/>
          </rPr>
          <t xml:space="preserve">
Sum félög afhenda öllum skátum ofið merki BÍS þegar þau eru komin á vissan aldur meðan önnur afhenda þau eingöngu þegar að því kemur að skátar þurfi að bera þau í starfi sínu. Þá vísa mörg félög á Skátabúðina þegar kemur að því að skátar félagsins þurfi að bera merkið af góðri ástæðu.</t>
        </r>
        <r>
          <rPr>
            <sz val="9"/>
            <color rgb="FF000000"/>
            <rFont val="Tahoma"/>
            <family val="2"/>
          </rPr>
          <t xml:space="preserve">
</t>
        </r>
        <r>
          <rPr>
            <sz val="9"/>
            <color rgb="FF000000"/>
            <rFont val="Tahoma"/>
            <family val="2"/>
          </rPr>
          <t xml:space="preserve">
Góð ráð: Vera ekki að dæla þessum merkjum út í unga eða eldri skáta af óþarfa. Hætta er að séu týnd þegar kemur loksins að notkun þeirra eða að megnið af þeim rati í tunnum. Umhverfisvænna og sparneyttara er að afhenda merkin þegar raunveruleg ástæða er til þess og skátar þurfa að bera þau af einhverri ástæðu.</t>
        </r>
      </text>
    </comment>
    <comment ref="B15" authorId="0">
      <text>
        <r>
          <rPr>
            <b/>
            <sz val="9"/>
            <color rgb="FF000000"/>
            <rFont val="Tahoma"/>
            <family val="2"/>
          </rPr>
          <t>Drekinn Erin:</t>
        </r>
        <r>
          <rPr>
            <b/>
            <sz val="9"/>
            <color rgb="FF000000"/>
            <rFont val="Tahoma"/>
            <family val="2"/>
          </rPr>
          <t xml:space="preserve">
</t>
        </r>
        <r>
          <rPr>
            <sz val="9"/>
            <color rgb="FF000000"/>
            <rFont val="Tahoma"/>
            <family val="2"/>
          </rPr>
          <t>Sum félög afhenda öllum skátum ofið merki BÍS þegar þau eru komin á vissan aldur meðan önnur afhenda þau eingöngu þegar að því kemur að skátar þurfi að bera þau í starfi sínu. Þá vísa mörg félög á Skátabúðina þegar kemur að því að skátar félagsins þurfi að bera merkið af góðri ástæðu.</t>
        </r>
        <r>
          <rPr>
            <sz val="9"/>
            <color rgb="FF000000"/>
            <rFont val="Tahoma"/>
            <family val="2"/>
          </rPr>
          <t xml:space="preserve">
</t>
        </r>
        <r>
          <rPr>
            <sz val="9"/>
            <color rgb="FF000000"/>
            <rFont val="Tahoma"/>
            <family val="2"/>
          </rPr>
          <t xml:space="preserve">
Góð ráð: Vera ekki að dæla þessum merkjum út í unga eða eldri skáta af óþarfa. Hætta er að séu týnd þegar kemur loksins að notkun þeirra eða að megnið af þeim rati í tunnum. Umhverfisvænna og sparneyttara er að afhenda merkin þegar raunveruleg ástæða er til þess og skátar þurfa að bera þau af einhverri ástæðu.</t>
        </r>
      </text>
    </comment>
    <comment ref="B16" authorId="0">
      <text>
        <r>
          <rPr>
            <b/>
            <sz val="9"/>
            <color rgb="FF000000"/>
            <rFont val="Tahoma"/>
            <family val="2"/>
          </rPr>
          <t>Drekinn Erin:</t>
        </r>
        <r>
          <rPr>
            <sz val="9"/>
            <color rgb="FF000000"/>
            <rFont val="Tahoma"/>
            <family val="2"/>
          </rPr>
          <t xml:space="preserve">
Mörg félög leita reglulega tilboða á útivistarfatnaði eða búnaði og láti merkja félaginu til að 'gefa' skátunum í félaginu. Þetta er góð aðferð til að skapa góðan liðsanda innan félagsins, gera félagið sjáanlegra í nærsamfélaginu og til að tryggja ungum skátum grunnbúnað til útivistar eða annarrar dagskrár sem er stunduð reglulega í félaginu.</t>
        </r>
        <r>
          <rPr>
            <sz val="9"/>
            <color rgb="FF000000"/>
            <rFont val="Tahoma"/>
            <family val="2"/>
          </rPr>
          <t xml:space="preserve">
</t>
        </r>
        <r>
          <rPr>
            <sz val="9"/>
            <color rgb="FF000000"/>
            <rFont val="Tahoma"/>
            <family val="2"/>
          </rPr>
          <t xml:space="preserve">
Góð ráð: Mikilvægt er að flýta sér hægt með kaup sem þessi og velja einkennin út frá skýru markmiði hverju sinni. Húfur eru sýnilegri í útiveru í hinu almenna skátastarfi en góðir sokkar, hins vegar er sjaldgæfara að ungir skátar eigi góða sokka til útivistar en góða húfu. Þannig gætu húfur verið betri ef verið er að velja einkenni út frá sýnileika en sokkar getri ef verið er að velja einkenni til að útbúa börnin betur en þau voru fyrir. Góð regla til að forðast sóun er að tryggja fyrst og fremst að búnaðurinn hafi gott notagildi auk þess að vera einkennandi. </t>
        </r>
      </text>
    </comment>
    <comment ref="B17" authorId="0">
      <text>
        <r>
          <rPr>
            <b/>
            <sz val="9"/>
            <color rgb="FF000000"/>
            <rFont val="Tahoma"/>
            <family val="2"/>
          </rPr>
          <t>Drekinn Erin:</t>
        </r>
        <r>
          <rPr>
            <sz val="9"/>
            <color rgb="FF000000"/>
            <rFont val="Tahoma"/>
            <family val="2"/>
          </rPr>
          <t xml:space="preserve">
Mörg félög eiga lager af smærri félagseinkennum s.s. buffum, bolum eða húfum sem val er á milli á hverju ári þegar greidd eru félagsgjöld. Þá föndra mörg félög reglulega einkenni með sínum skátum á borð við hnúta, nafnspjöld eða önnur einkenni til að skreyta skátaklútinn með og þá getur verið gott að eyrnamerkja peninga árlega til að viðhalda slíkum hefðum.</t>
        </r>
        <r>
          <rPr>
            <sz val="9"/>
            <color rgb="FF000000"/>
            <rFont val="Tahoma"/>
            <family val="2"/>
          </rPr>
          <t xml:space="preserve">
</t>
        </r>
        <r>
          <rPr>
            <sz val="9"/>
            <color rgb="FF000000"/>
            <rFont val="Tahoma"/>
            <family val="2"/>
          </rPr>
          <t xml:space="preserve">
Félagið gæti líka ákveðið að hvetja vissa aldurshópa í félaginu til að gera einkenni með að áætla í félagsgjaldi þess aldursbils vissa fjármuni svo að skátarnir geti útbúið flokks- eða sveitareinkenni. </t>
        </r>
        <r>
          <rPr>
            <sz val="9"/>
            <color rgb="FF000000"/>
            <rFont val="Tahoma"/>
            <family val="2"/>
          </rPr>
          <t xml:space="preserve">
</t>
        </r>
        <r>
          <rPr>
            <sz val="9"/>
            <color rgb="FF000000"/>
            <rFont val="Tahoma"/>
            <family val="2"/>
          </rPr>
          <t xml:space="preserve">
Þá versla sum félög búnað gegnum skátabúðina til að útbúa einkenni fyrir skátana í sínu félagi</t>
        </r>
      </text>
    </comment>
    <comment ref="B20" authorId="0">
      <text>
        <r>
          <rPr>
            <b/>
            <sz val="9"/>
            <color rgb="FF000000"/>
            <rFont val="Tahoma"/>
            <family val="2"/>
          </rPr>
          <t>Drekinn Erin:</t>
        </r>
        <r>
          <rPr>
            <sz val="9"/>
            <color rgb="FF000000"/>
            <rFont val="Tahoma"/>
            <family val="2"/>
          </rPr>
          <t xml:space="preserve">
Mörg félög afhenda skátum sínum árlega brons/silfur/gull aldursmerki til að setja aftan á klútinn sinn. Þá er afar faglegt að skilgreina þann kostnað í félagsgjöldum.</t>
        </r>
      </text>
    </comment>
    <comment ref="B21" authorId="0">
      <text>
        <r>
          <rPr>
            <b/>
            <sz val="9"/>
            <color rgb="FF000000"/>
            <rFont val="Tahoma"/>
            <family val="2"/>
          </rPr>
          <t>Drekinn Erin:</t>
        </r>
        <r>
          <rPr>
            <sz val="9"/>
            <color rgb="FF000000"/>
            <rFont val="Tahoma"/>
            <family val="2"/>
          </rPr>
          <t xml:space="preserve">
Færnimerkin eru ný hvatamerki BÍS fengin frá sænskum skátasystkinum okkar og verið mjög vinsæl á lansvísu eftir að þau voru tekin upp. Æskilegt er að skilgreina kostnað þeirra í félagsgjaldinu en þannig eru sveitarforingjar líka meðvitaðir um það viðmið sem félagið setur um hversu mörg merki skuli vinna að árlega innan hverrar sveitar.</t>
        </r>
        <r>
          <rPr>
            <sz val="9"/>
            <color rgb="FF000000"/>
            <rFont val="Tahoma"/>
            <family val="2"/>
          </rPr>
          <t xml:space="preserve">
</t>
        </r>
        <r>
          <rPr>
            <sz val="9"/>
            <color rgb="FF000000"/>
            <rFont val="Tahoma"/>
            <family val="2"/>
          </rPr>
          <t xml:space="preserve">
Færnimerkin eru frábært verkfæri. Þau setja bæði punktinn yfir i-ið eftir stærri verkefni, hvetja skátana til að mæta vel og eru góð leið til að sýna ungu skátunum með áþreifanlegum hætti alla þá færni sem þau hafa öðlast í skátastarfi.</t>
        </r>
      </text>
    </comment>
    <comment ref="B22" authorId="0">
      <text>
        <r>
          <rPr>
            <b/>
            <sz val="9"/>
            <color rgb="FF000000"/>
            <rFont val="Tahoma"/>
            <family val="2"/>
          </rPr>
          <t>Drekinn Erin:</t>
        </r>
        <r>
          <rPr>
            <sz val="9"/>
            <color rgb="FF000000"/>
            <rFont val="Tahoma"/>
            <family val="2"/>
          </rPr>
          <t xml:space="preserve">
Límmiðaspjöld fást hjá skátabúðinni en á þau límast límmiðar fyrir bæði flokka- og sveitarverkefni. Algengt er að félög nýti þetta verkfæri mismikið eftir aldursstigum og minna eftir því sem skátarnir verða eldri.</t>
        </r>
      </text>
    </comment>
    <comment ref="B23" authorId="0">
      <text>
        <r>
          <rPr>
            <b/>
            <sz val="9"/>
            <color rgb="FF000000"/>
            <rFont val="Tahoma"/>
            <family val="2"/>
          </rPr>
          <t>Drekinn Erin:</t>
        </r>
        <r>
          <rPr>
            <sz val="9"/>
            <color rgb="FF000000"/>
            <rFont val="Tahoma"/>
            <family val="2"/>
          </rPr>
          <t xml:space="preserve">
Einstaka félög halda úti sínu eigin hvatakerfi og útbúa þá eigin heiðursmerki og úthluta vandaðri límmiðum. Sum félög fagna starfsaldri skáta og afhenda þeim barrmerki til að marka áfangann við hátíðlegt tilefni innan félagsins. </t>
        </r>
        <r>
          <rPr>
            <sz val="9"/>
            <color rgb="FF000000"/>
            <rFont val="Tahoma"/>
            <family val="2"/>
          </rPr>
          <t xml:space="preserve">
</t>
        </r>
        <r>
          <rPr>
            <sz val="9"/>
            <color rgb="FF000000"/>
            <rFont val="Tahoma"/>
            <family val="2"/>
          </rPr>
          <t xml:space="preserve">
Sum hvatakerfi eru aldurstengd eins og leiðarmerkin og forsetamerkið</t>
        </r>
        <r>
          <rPr>
            <sz val="9"/>
            <color rgb="FF000000"/>
            <rFont val="Tahoma"/>
            <family val="2"/>
          </rPr>
          <t xml:space="preserve">
</t>
        </r>
        <r>
          <rPr>
            <sz val="9"/>
            <color rgb="FF000000"/>
            <rFont val="Tahoma"/>
            <family val="2"/>
          </rPr>
          <t xml:space="preserve">
Síðan bætast reglulega við ný hvatamerki og þar má nefna heimsmarkmiða merkið</t>
        </r>
      </text>
    </comment>
    <comment ref="B25" authorId="0">
      <text>
        <r>
          <rPr>
            <b/>
            <sz val="9"/>
            <color rgb="FF000000"/>
            <rFont val="Tahoma"/>
            <family val="2"/>
          </rPr>
          <t>Drekinn Erin:</t>
        </r>
        <r>
          <rPr>
            <sz val="9"/>
            <color rgb="FF000000"/>
            <rFont val="Tahoma"/>
            <family val="2"/>
          </rPr>
          <t xml:space="preserve">
Það eru ótal margar ástæður fyrir því að hafa ferðir og útilegur sem verða hluti af dagskrá starfsársins sem hluta af félagsgjaldi og skilgreina þá hversu mikill peningur fari gagnvart þeim.</t>
        </r>
        <r>
          <rPr>
            <sz val="9"/>
            <color rgb="FF000000"/>
            <rFont val="Tahoma"/>
            <family val="2"/>
          </rPr>
          <t xml:space="preserve">
</t>
        </r>
        <r>
          <rPr>
            <sz val="9"/>
            <color rgb="FF000000"/>
            <rFont val="Tahoma"/>
            <family val="2"/>
          </rPr>
          <t xml:space="preserve">
Misjafnt er hvort félög greiði ferðir og útilegur að fullu eða niðurgreiði þær eingöngu en mikilvægt er að gera skátunum og foreldrum þeirra ljóst um hvort ræðir. Í báðum tilfellum verður það hvati fyrir félaga að greiða félagsgjöld hið fyrsta sem auðveldar innheimtu.</t>
        </r>
        <r>
          <rPr>
            <sz val="9"/>
            <color rgb="FF000000"/>
            <rFont val="Tahoma"/>
            <family val="2"/>
          </rPr>
          <t xml:space="preserve">
</t>
        </r>
        <r>
          <rPr>
            <sz val="9"/>
            <color rgb="FF000000"/>
            <rFont val="Tahoma"/>
            <family val="2"/>
          </rPr>
          <t xml:space="preserve">
Með því að skilgreina þetta í félagsgjaldi er skátunum, foreldrum þeirra og foringjum sveitarinnar tryggð ákveðin vissa um hvað verði gert á starfsárinu og meiri þrýstingur settur á alla aðila að fylgja þeirri áætlun eftir. Einnig myndast þannig stefna innan félagsins og meiri samkvæmni kemst á starfið milli ára.</t>
        </r>
        <r>
          <rPr>
            <sz val="9"/>
            <color rgb="FF000000"/>
            <rFont val="Tahoma"/>
            <family val="2"/>
          </rPr>
          <t xml:space="preserve">
</t>
        </r>
        <r>
          <rPr>
            <sz val="9"/>
            <color rgb="FF000000"/>
            <rFont val="Tahoma"/>
            <family val="2"/>
          </rPr>
          <t xml:space="preserve">
Það getur skapast óæskilegt ástand þegar fjöldi ferða, útilegna og annarra viðburða í sveitarstarfinu er í lausu lofti og ræðst fremur af geðþóttaákvörðun foringjanna hverju sinni og mikil ósamkvæmni er í starfinu milli ára.</t>
        </r>
        <r>
          <rPr>
            <sz val="9"/>
            <color rgb="FF000000"/>
            <rFont val="Tahoma"/>
            <family val="2"/>
          </rPr>
          <t xml:space="preserve">
</t>
        </r>
        <r>
          <rPr>
            <sz val="9"/>
            <color rgb="FF000000"/>
            <rFont val="Tahoma"/>
            <family val="2"/>
          </rPr>
          <t xml:space="preserve">
Félagið ætti að tryggja, kjósi það að hafa ferðir innifaldar í félagsgjaldi, að allir séu meðvitaðir um að stakir liðir eru ekki endurgreiddir af félagsgjaldi vegna þess að félagar nýti þá ekki. Sérstaklega þar sem frístundastyrkir koma við sögu.</t>
        </r>
      </text>
    </comment>
    <comment ref="B26" authorId="0">
      <text>
        <r>
          <rPr>
            <b/>
            <sz val="9"/>
            <color rgb="FF000000"/>
            <rFont val="Tahoma"/>
            <family val="2"/>
          </rPr>
          <t>Drekinn Erin:</t>
        </r>
        <r>
          <rPr>
            <sz val="9"/>
            <color rgb="FF000000"/>
            <rFont val="Tahoma"/>
            <family val="2"/>
          </rPr>
          <t xml:space="preserve">
Dagsferðir eru auðveld leið til að stunda afmarkaða útivist eða aðra dagskrá sem rúmast ekki fyrir á fundum félagsins og eru hentugt tól fyrir smærri félög í uppbyggingu sem eiga erfiðara með að fara í smærri útilegur vegna tímatakmarkana sjálfboðaliða.</t>
        </r>
        <r>
          <rPr>
            <sz val="9"/>
            <color rgb="FF000000"/>
            <rFont val="Tahoma"/>
            <family val="2"/>
          </rPr>
          <t xml:space="preserve">
</t>
        </r>
        <r>
          <rPr>
            <sz val="9"/>
            <color rgb="FF000000"/>
            <rFont val="Tahoma"/>
            <family val="2"/>
          </rPr>
          <t xml:space="preserve">
Dagsferðir snemma á haustönn geta verið í hella, hjólaferðir um vötn eða útsýnisgóða staði og fjallgöngur. Síðar á önninni má sækja góðan hól til að renna sér eða fara og skauta á frostnu vatni sé það metið öruggt.</t>
        </r>
      </text>
    </comment>
    <comment ref="B27" authorId="0">
      <text>
        <r>
          <rPr>
            <b/>
            <sz val="9"/>
            <color rgb="FF000000"/>
            <rFont val="Tahoma"/>
            <family val="2"/>
          </rPr>
          <t>Drekinn Erin:</t>
        </r>
        <r>
          <rPr>
            <b/>
            <sz val="9"/>
            <color rgb="FF000000"/>
            <rFont val="Tahoma"/>
            <family val="2"/>
          </rPr>
          <t xml:space="preserve">
</t>
        </r>
        <r>
          <rPr>
            <sz val="9"/>
            <color rgb="FF000000"/>
            <rFont val="Tahoma"/>
            <family val="2"/>
          </rPr>
          <t>Dagsferðir snemma á vorönn geta snúist kringum vetrarmennsku. S.s. léttari fjöll, gönguskíðaferðir, ferðir í náttúrulaugar.</t>
        </r>
        <r>
          <rPr>
            <sz val="9"/>
            <color rgb="FF000000"/>
            <rFont val="Tahoma"/>
            <family val="2"/>
          </rPr>
          <t xml:space="preserve">
</t>
        </r>
        <r>
          <rPr>
            <sz val="9"/>
            <color rgb="FF000000"/>
            <rFont val="Tahoma"/>
            <family val="2"/>
          </rPr>
          <t xml:space="preserve">
Síðar á önninni þegar það fer að hlýna aftur í veðri opnast aftur á sömu möguleika og snemma á haustönn.</t>
        </r>
      </text>
    </comment>
    <comment ref="B28" authorId="0">
      <text>
        <r>
          <rPr>
            <b/>
            <sz val="9"/>
            <color rgb="FF000000"/>
            <rFont val="Tahoma"/>
            <family val="2"/>
          </rPr>
          <t>Drekinn Erin:</t>
        </r>
        <r>
          <rPr>
            <sz val="9"/>
            <color rgb="FF000000"/>
            <rFont val="Tahoma"/>
            <family val="2"/>
          </rPr>
          <t xml:space="preserve">
Sveitarútilegur eru eitthvað öflugasta tólið til að þétta sveitir saman og skapa öflugri liðsanda. Fjöldin allur er af góðum skálum til slíkra útilegna um allt land en auðvitað má líka fara í tjaldútilegu.</t>
        </r>
        <r>
          <rPr>
            <sz val="9"/>
            <color rgb="FF000000"/>
            <rFont val="Tahoma"/>
            <family val="2"/>
          </rPr>
          <t xml:space="preserve">
</t>
        </r>
        <r>
          <rPr>
            <sz val="9"/>
            <color rgb="FF000000"/>
            <rFont val="Tahoma"/>
            <family val="2"/>
          </rPr>
          <t xml:space="preserve">
Sveitarútilega snemma á haustönn getur umbreytt sveit þar sem skátarnir þekkjast illa innbyrgðis í mjög þéttan hóp vina. Sem deilir skemmtilegum minningum, innherja bröndrum, sögum og reynslu vegna þessarar einu útilegu.</t>
        </r>
      </text>
    </comment>
    <comment ref="B29" authorId="0">
      <text>
        <r>
          <rPr>
            <b/>
            <sz val="9"/>
            <color rgb="FF000000"/>
            <rFont val="Tahoma"/>
            <family val="2"/>
          </rPr>
          <t>Drekinn Erin:</t>
        </r>
        <r>
          <rPr>
            <sz val="9"/>
            <color rgb="FF000000"/>
            <rFont val="Tahoma"/>
            <family val="2"/>
          </rPr>
          <t xml:space="preserve">
Sveitarútilega að vorönn getur farið fram yfir páskahelgina og verið lengri ferð. Þá getur hún einnig verið snemma á önninni ef sveitin fær mikla nýliðun svo hægt sé að innleiða þau, tryggja þeim inngöngu í hópinn og vígja í skátana.</t>
        </r>
      </text>
    </comment>
    <comment ref="B32" authorId="0">
      <text>
        <r>
          <rPr>
            <b/>
            <sz val="9"/>
            <color rgb="FF000000"/>
            <rFont val="Segoe UI"/>
            <family val="2"/>
          </rPr>
          <t>Drekinn Erin:</t>
        </r>
        <r>
          <rPr>
            <sz val="9"/>
            <color rgb="FF000000"/>
            <rFont val="Segoe UI"/>
            <family val="2"/>
          </rPr>
          <t xml:space="preserve">
Aðrir viðburðir á vorönn gætu verið afmæli félagsins, kvöldvaka eða aðrir viðburðir sem fara fram á vegum félagsins árlega</t>
        </r>
      </text>
    </comment>
    <comment ref="B33" authorId="0">
      <text>
        <r>
          <rPr>
            <b/>
            <sz val="9"/>
            <color rgb="FF000000"/>
            <rFont val="Segoe UI"/>
            <family val="2"/>
          </rPr>
          <t>Drekinn Erin:</t>
        </r>
        <r>
          <rPr>
            <sz val="9"/>
            <color rgb="FF000000"/>
            <rFont val="Segoe UI"/>
            <family val="2"/>
          </rPr>
          <t xml:space="preserve">
Aðrir viðburðir á vorönn gætu verið afmæli félagsins, kvöldvaka eða aðrir viðburðir sem fara fram á vegum félagsins árlega</t>
        </r>
      </text>
    </comment>
    <comment ref="B35" authorId="0">
      <text>
        <r>
          <rPr>
            <b/>
            <sz val="9"/>
            <color rgb="FF000000"/>
            <rFont val="Tahoma"/>
            <family val="2"/>
          </rPr>
          <t>Drekinn Erin:</t>
        </r>
        <r>
          <rPr>
            <sz val="9"/>
            <color rgb="FF000000"/>
            <rFont val="Tahoma"/>
            <family val="2"/>
          </rPr>
          <t xml:space="preserve">
Líkt og með ferðir og útilegur getur það verið félaginu til hagsbóta að skilgreina þau mót og viðburði utan félagsins sem stefnt er á að taka þátt í á starfsárinu.</t>
        </r>
        <r>
          <rPr>
            <sz val="9"/>
            <color rgb="FF000000"/>
            <rFont val="Tahoma"/>
            <family val="2"/>
          </rPr>
          <t xml:space="preserve">
</t>
        </r>
        <r>
          <rPr>
            <sz val="9"/>
            <color rgb="FF000000"/>
            <rFont val="Tahoma"/>
            <family val="2"/>
          </rPr>
          <t xml:space="preserve">
Misjafnt er hvort félög greiði skátamót og viðburði að fullu eða niðurgreiði eingöngu en mikilvægt er að gera skátunum og foreldrum þeirra ljóst um hvort ræðir. Í báðum tilfellum verður það hvati fyrir félaga að greiða félagsgjöld hið fyrsta sem auðveldar líka innheimtu.</t>
        </r>
        <r>
          <rPr>
            <sz val="9"/>
            <color rgb="FF000000"/>
            <rFont val="Tahoma"/>
            <family val="2"/>
          </rPr>
          <t xml:space="preserve">
</t>
        </r>
        <r>
          <rPr>
            <sz val="9"/>
            <color rgb="FF000000"/>
            <rFont val="Tahoma"/>
            <family val="2"/>
          </rPr>
          <t xml:space="preserve">
Með því að skilgreina þetta í félagsgjaldi er skátunum, foreldrum þeirra og foringjum sveitarinnar tryggð ákveðin vissa um hvað verði gert á starfsárinu og meiri þrýstingur settur á alla aðila að fylgja þeirri áætlun eftir. Einnig myndast þannig stefna innan félagsins og meiri samkvæmni kemst á starfið milli ára.</t>
        </r>
        <r>
          <rPr>
            <sz val="9"/>
            <color rgb="FF000000"/>
            <rFont val="Tahoma"/>
            <family val="2"/>
          </rPr>
          <t xml:space="preserve">
</t>
        </r>
        <r>
          <rPr>
            <sz val="9"/>
            <color rgb="FF000000"/>
            <rFont val="Tahoma"/>
            <family val="2"/>
          </rPr>
          <t xml:space="preserve">
Það getur skapast óæskilegt ástand þegar þetta er í lausu lofti og þátttaka sveitarinnar á mótum og viðburðum ræðst fremur af geðþóttaákvörðun foringjanna hverju sinni og mikil ósamkvæmni er í starfinu milli ára.</t>
        </r>
        <r>
          <rPr>
            <sz val="9"/>
            <color rgb="FF000000"/>
            <rFont val="Tahoma"/>
            <family val="2"/>
          </rPr>
          <t xml:space="preserve">
</t>
        </r>
        <r>
          <rPr>
            <sz val="9"/>
            <color rgb="FF000000"/>
            <rFont val="Tahoma"/>
            <family val="2"/>
          </rPr>
          <t xml:space="preserve">
Félagið ætti að tryggja, kjósi það að hafa mót og viðburði innifalda í félagsgjaldi, að allir séu meðvitaðir um að stakir liðir eru ekki endurgreiddir af félagsgjaldi vegna þess að félagar nýti það ekki. Sérstaklega þegar frístunda styrkir eru annars vegar.</t>
        </r>
      </text>
    </comment>
    <comment ref="B36" authorId="0">
      <text>
        <r>
          <rPr>
            <b/>
            <sz val="9"/>
            <color rgb="FF000000"/>
            <rFont val="Tahoma"/>
            <family val="2"/>
          </rPr>
          <t>Drekinn Erin:</t>
        </r>
        <r>
          <rPr>
            <sz val="9"/>
            <color rgb="FF000000"/>
            <rFont val="Tahoma"/>
            <family val="2"/>
          </rPr>
          <t xml:space="preserve">
Í þessu dæmi er það stefna félagsins að taka alltaf þátt í drekaskátadeginum og eyrnamerkir það því hluta félagsgjalda drekaskáta til þátttöku.</t>
        </r>
      </text>
    </comment>
    <comment ref="B37" authorId="0">
      <text>
        <r>
          <rPr>
            <b/>
            <sz val="9"/>
            <color rgb="FF000000"/>
            <rFont val="Tahoma"/>
            <family val="2"/>
          </rPr>
          <t>Drekinn Erin:</t>
        </r>
        <r>
          <rPr>
            <sz val="9"/>
            <color rgb="FF000000"/>
            <rFont val="Tahoma"/>
            <family val="2"/>
          </rPr>
          <t xml:space="preserve">
Í þessu dæmi er drekaskátamót gulrótin í starfi félagsins sem stefnt er að allt árið og skátarnir vinna spenntir að og taka reglulega undirbúningsfundi fyrir.</t>
        </r>
      </text>
    </comment>
    <comment ref="B38" authorId="0">
      <text>
        <r>
          <rPr>
            <b/>
            <sz val="9"/>
            <color rgb="FF000000"/>
            <rFont val="Tahoma"/>
            <family val="2"/>
          </rPr>
          <t>Drekinn Erin:</t>
        </r>
        <r>
          <rPr>
            <sz val="9"/>
            <color rgb="FF000000"/>
            <rFont val="Tahoma"/>
            <family val="2"/>
          </rPr>
          <t xml:space="preserve">
Í þessu dæmi er það stefna félagsins að taka alltaf þátt í fálkaskátadeginum og eyrnamerkir það því hluta félagsgjalda fálkaskáta til þátttöku.</t>
        </r>
      </text>
    </comment>
    <comment ref="B40" authorId="0">
      <text>
        <r>
          <rPr>
            <b/>
            <sz val="9"/>
            <color rgb="FF000000"/>
            <rFont val="Tahoma"/>
            <family val="2"/>
          </rPr>
          <t>Drekinn Erin:</t>
        </r>
        <r>
          <rPr>
            <sz val="9"/>
            <color rgb="FF000000"/>
            <rFont val="Tahoma"/>
            <family val="2"/>
          </rPr>
          <t xml:space="preserve">
Í þessu dæmi hefur félagið ákveðið að allir skátar í fálkaskátum eða eldri haldi á vetarmót</t>
        </r>
      </text>
    </comment>
    <comment ref="B43" authorId="0">
      <text>
        <r>
          <rPr>
            <b/>
            <sz val="9"/>
            <color rgb="FF000000"/>
            <rFont val="Tahoma"/>
            <family val="2"/>
          </rPr>
          <t>Drekinn Erin:</t>
        </r>
        <r>
          <rPr>
            <sz val="9"/>
            <color rgb="FF000000"/>
            <rFont val="Tahoma"/>
            <family val="2"/>
          </rPr>
          <t xml:space="preserve">
Ýmis fleiri mót og viðburðir eru í boði á ári hverju utan félags. Oft eru þetta viðburðir á vegum BÍS eða SSR en stundum á vegum annarra skátafélaga eða félagasamtaka.</t>
        </r>
        <r>
          <rPr>
            <sz val="9"/>
            <color rgb="FF000000"/>
            <rFont val="Tahoma"/>
            <family val="2"/>
          </rPr>
          <t xml:space="preserve">
</t>
        </r>
        <r>
          <rPr>
            <sz val="9"/>
            <color rgb="FF000000"/>
            <rFont val="Tahoma"/>
            <family val="2"/>
          </rPr>
          <t xml:space="preserve">
Það er æskilegt að félög séu meðvituð um slíka viðburði og hvetji sína skáta til að sækja þá því þar fá þeir að kynnast hinu víðara samfélagi jafnaldra sinna og öðrum sjálfboðaliðum skátahreyfingarinnar. Þetta er félaginu alltaf til góðs þar sem skátarnir koma aftur í sitt félag með fjölbreyttari sýn á skátastarf og fullir eldmóð.</t>
        </r>
      </text>
    </comment>
    <comment ref="B45" authorId="0">
      <text>
        <r>
          <rPr>
            <b/>
            <sz val="9"/>
            <color rgb="FF000000"/>
            <rFont val="Tahoma"/>
            <family val="2"/>
          </rPr>
          <t>Drekinn Erin:</t>
        </r>
        <r>
          <rPr>
            <sz val="9"/>
            <color rgb="FF000000"/>
            <rFont val="Tahoma"/>
            <family val="2"/>
          </rPr>
          <t xml:space="preserve">
Flest félög umbuna sínum foringjum með einum eða öðrum hætti. Ýmist gefa þau foringjum sínum búnað, bjóða þeim í ferðir, kosta fyrir þau þátttöku í mótum og greiða námskeið og þjálfanir fyrir sína foringja. Það er mikilvægt að félagið sé meðvitað um að þeir fjármunir sem fara í slíkt þurfa að koma einhverstaðar frá. Því er æskilegt að skilgreina foringjaumbun sem hluta félagsgjalda til að endurspegla raunkostnað starfseminnar.</t>
        </r>
        <r>
          <rPr>
            <sz val="9"/>
            <color rgb="FF000000"/>
            <rFont val="Tahoma"/>
            <family val="2"/>
          </rPr>
          <t xml:space="preserve">
</t>
        </r>
        <r>
          <rPr>
            <sz val="9"/>
            <color rgb="FF000000"/>
            <rFont val="Tahoma"/>
            <family val="2"/>
          </rPr>
          <t xml:space="preserve">
Sum félög fá fjárstyrki til þjálfunar foringja eða fjármuni eða annarskonar stuðning frá sveitarfélaginu til að umbuna sína foringja í gegnum þjónustusamning við sitt sveitarfélag. Þá getur samt verið æskilegt fyrir félagið að heimta einhvern hluta af því með félagsgjöldum ýmist til að gera umbanir veglegri eða sækja bóta fyrir að nýta opinbera fjárstyrki í foringjaumbun ef brýn fjárþörf er fyrir önnur verkefni. Hér ber þó að taka fram að fjárfesting í mannauði er góð fjárfesting.</t>
        </r>
        <r>
          <rPr>
            <sz val="9"/>
            <color rgb="FF000000"/>
            <rFont val="Tahoma"/>
            <family val="2"/>
          </rPr>
          <t xml:space="preserve">
</t>
        </r>
        <r>
          <rPr>
            <sz val="9"/>
            <color rgb="FF000000"/>
            <rFont val="Tahoma"/>
            <family val="2"/>
          </rPr>
          <t xml:space="preserve">
Það er mikilvægt að miða þennan kostnað við umfang umbana í félaginu og þá koma tölur fyrri ára að gagni. Með aukinni meðvitund um umfang foringjaumbunar verður líka meiri samkvæmni milli ára í félaginu og þannig ólíklegra að eitt árið fái allir foringjar ferð til útlanda og annað árið fái þeir bara bolla. Einnig er félaginu mikilvægt að það sé ljóst hverjir hljóti umbun því allt hvatakerfi snýst upp í andstæðu sína þegar ósamræmi er í framlagi þeirra sem hljóta umbunina. Þá er ekki æskilegt að foringjar ólíkra aldursstiga fái ólíka umbun. Ekki er mælt heldur með því að vera með ólíka umbun fyrir stjórn og foringja.</t>
        </r>
        <r>
          <rPr>
            <sz val="9"/>
            <color rgb="FF000000"/>
            <rFont val="Tahoma"/>
            <family val="2"/>
          </rPr>
          <t xml:space="preserve">
</t>
        </r>
        <r>
          <rPr>
            <sz val="9"/>
            <color rgb="FF000000"/>
            <rFont val="Tahoma"/>
            <family val="2"/>
          </rPr>
          <t xml:space="preserve">
Það er einnig mikilvægt að félagið áætli þennan kostnað í hverri sveit miðað við umfang foringjastarfsins og fjölda foringja í sveitinni. Þannig ætti þessi kostnaður að lækka á haus eftir því sem skátarnir verða eldri.</t>
        </r>
      </text>
    </comment>
    <comment ref="B47" authorId="0">
      <text>
        <r>
          <rPr>
            <b/>
            <sz val="9"/>
            <color rgb="FF000000"/>
            <rFont val="Tahoma"/>
            <family val="2"/>
          </rPr>
          <t>Drekinn Erin:</t>
        </r>
        <r>
          <rPr>
            <sz val="9"/>
            <color rgb="FF000000"/>
            <rFont val="Tahoma"/>
            <family val="2"/>
          </rPr>
          <t xml:space="preserve">
Dagskrárbúnaður félagsins er ein mikilvægasta eign þess. Hafi það ekki aðgengi að bátum fer það ekki að sigla, án trana verður lítið um súrringar og svo koll af kolli.</t>
        </r>
        <r>
          <rPr>
            <sz val="9"/>
            <color rgb="FF000000"/>
            <rFont val="Tahoma"/>
            <family val="2"/>
          </rPr>
          <t xml:space="preserve">
</t>
        </r>
        <r>
          <rPr>
            <sz val="9"/>
            <color rgb="FF000000"/>
            <rFont val="Tahoma"/>
            <family val="2"/>
          </rPr>
          <t xml:space="preserve">
Félagið getur útbúið hvatakerfi þar sem sveitin tekur meðvitaða ákvörðun um að færa fjármuni á milli liða eða jafnvel fjáraflar sjálf fyrir kaupum á dagskrárbúnaði sem félagið hefur gefið grænt ljós fyrir að sé keyptur. Þetta geta verið áttavitar, GPS tæki, föndurbúnaður og allt mögulegt sem félagið telur æskilegt til að efla fjölbreytni og möguleika í skátastarfi.</t>
        </r>
      </text>
    </comment>
    <comment ref="B49" authorId="0">
      <text>
        <r>
          <rPr>
            <b/>
            <sz val="9"/>
            <color rgb="FF000000"/>
            <rFont val="Tahoma"/>
            <family val="2"/>
          </rPr>
          <t>Drekinn Erin:</t>
        </r>
        <r>
          <rPr>
            <sz val="9"/>
            <color rgb="FF000000"/>
            <rFont val="Tahoma"/>
            <family val="2"/>
          </rPr>
          <t xml:space="preserve">
Það er alltaf gott að setja einhver 'buffer' á öll gjöld. Félögin ættu alltaf að leitast við að reka sig með einhverjum afgangi þá sérstaklega ef það hefur takmarkað aðgengi að fjármunum utan félagsgjalda.</t>
        </r>
        <r>
          <rPr>
            <sz val="9"/>
            <color rgb="FF000000"/>
            <rFont val="Tahoma"/>
            <family val="2"/>
          </rPr>
          <t xml:space="preserve">
</t>
        </r>
        <r>
          <rPr>
            <sz val="9"/>
            <color rgb="FF000000"/>
            <rFont val="Tahoma"/>
            <family val="2"/>
          </rPr>
          <t xml:space="preserve">
</t>
        </r>
        <r>
          <rPr>
            <sz val="9"/>
            <color rgb="FF000000"/>
            <rFont val="Tahoma"/>
            <family val="2"/>
          </rPr>
          <t xml:space="preserve">
Það má greina á um hvernig sé best að áætla svona utanumgrips liði. Hann getur verið nefskattur s.s. 3000 krónur á hvern þátttakanda eða hlutfallsleg álagning á alla aðra liði. Það má byggja hann á reynslu af því sem vantaði upp á til að núlla út tap á félagsstarfi síðustu ára. Þá má styðjast við ársreikninga undanfarinna ára.</t>
        </r>
        <r>
          <rPr>
            <sz val="9"/>
            <color rgb="FF000000"/>
            <rFont val="Tahoma"/>
            <family val="2"/>
          </rPr>
          <t xml:space="preserve">
</t>
        </r>
        <r>
          <rPr>
            <sz val="9"/>
            <color rgb="FF000000"/>
            <rFont val="Tahoma"/>
            <family val="2"/>
          </rPr>
          <t xml:space="preserve">
Það má færa rök fyrir því að árlega komi upp þörf á slíkum fjármunum eða að eftir því sem félagið ætli sér meira yfir árið sé þörf á að þessi liður sé hærri.</t>
        </r>
        <r>
          <rPr>
            <sz val="9"/>
            <color rgb="FF000000"/>
            <rFont val="Tahoma"/>
            <family val="2"/>
          </rPr>
          <t xml:space="preserve">
Hins vegar má líka færa rök fyrir því að ef að félagið áætlar félagsgjöld út frá sögulegum gögnum og eftir raunhæfum viðmiðum þá sérstaklega ef að viðburðir og annað félagsstarf er þegar áætlar með innri 'buffer' þá sé ástæða til að halda honum lægri.</t>
        </r>
        <r>
          <rPr>
            <sz val="9"/>
            <color rgb="FF000000"/>
            <rFont val="Tahoma"/>
            <family val="2"/>
          </rPr>
          <t xml:space="preserve">
</t>
        </r>
        <r>
          <rPr>
            <sz val="9"/>
            <color rgb="FF000000"/>
            <rFont val="Tahoma"/>
            <family val="2"/>
          </rPr>
          <t xml:space="preserve">
En félagið ætti að byggja sér upp sjóð til þess að geta mætt ófyrirséðum gjöldum í framtíð. Þetta geta verið tjón, viðhald á eignum, kaup á búnaði, endurnýjun á búnaði og allskyns önnur útgjöld sem ekki er óalgengt að félög greiði. Þá ber að tileinka sér samkvæmni með innheimtu í slíkum sjóði svo að hann leggist ekki ójafn á skátana eftir árum.</t>
        </r>
        <r>
          <rPr>
            <sz val="9"/>
            <color rgb="FF000000"/>
            <rFont val="Tahoma"/>
            <family val="2"/>
          </rPr>
          <t xml:space="preserve">
</t>
        </r>
        <r>
          <rPr>
            <sz val="9"/>
            <color rgb="FF000000"/>
            <rFont val="Tahoma"/>
            <family val="2"/>
          </rPr>
          <t xml:space="preserve">
Góð ráð: Koma á föstum fjáröflunum þar sem peningum er safnað í varasjóð</t>
        </r>
        <r>
          <rPr>
            <sz val="9"/>
            <color rgb="FF000000"/>
            <rFont val="Tahoma"/>
            <family val="2"/>
          </rPr>
          <t xml:space="preserve">
</t>
        </r>
      </text>
    </comment>
  </commentList>
</comments>
</file>

<file path=xl/sharedStrings.xml><?xml version="1.0" encoding="utf-8"?>
<sst xmlns="http://schemas.openxmlformats.org/spreadsheetml/2006/main" count="83" uniqueCount="45">
  <si>
    <t>DREKASKÁTAR</t>
  </si>
  <si>
    <t>FÁLKASKÁTAR</t>
  </si>
  <si>
    <t>DRÓTTSKÁTAR</t>
  </si>
  <si>
    <t>REKKASKÁTAR</t>
  </si>
  <si>
    <t>FÉLAGSGJALD:</t>
  </si>
  <si>
    <t>FUNDARKOSTNAÐUR</t>
  </si>
  <si>
    <t>Dagskrá</t>
  </si>
  <si>
    <t>Skrifstofukostnaður</t>
  </si>
  <si>
    <t>Starfsmannakostnaður</t>
  </si>
  <si>
    <t>Þrif</t>
  </si>
  <si>
    <t>EINKENNI</t>
  </si>
  <si>
    <t>Klútur</t>
  </si>
  <si>
    <t>Félagsmerki</t>
  </si>
  <si>
    <t>BÍS merki</t>
  </si>
  <si>
    <t>WOSM/WAGGS merki</t>
  </si>
  <si>
    <t>Önnur félagseinkenni</t>
  </si>
  <si>
    <t>Önnur einkenni</t>
  </si>
  <si>
    <t>HVATAKERFI</t>
  </si>
  <si>
    <t>Aldursþríhyrningar</t>
  </si>
  <si>
    <t>Færnimerki</t>
  </si>
  <si>
    <t>Límmiðaspjald og límmiðar</t>
  </si>
  <si>
    <t>Önnur hvatamerki og tól</t>
  </si>
  <si>
    <t>FERÐIR OG ÚTILEGUR</t>
  </si>
  <si>
    <t>Dagsferð/Gistikvöld haustönn</t>
  </si>
  <si>
    <t>Dagsferð/Gistikvöld vorönn</t>
  </si>
  <si>
    <t>Sveitarútilega haustönn</t>
  </si>
  <si>
    <t>Sveitarútilega vorönn</t>
  </si>
  <si>
    <t>Félagsútilega haustönn</t>
  </si>
  <si>
    <t>Félagsútilega vorönn</t>
  </si>
  <si>
    <t>Aðrir viðburðir haustönn</t>
  </si>
  <si>
    <t>Aðrir viðburðir vorönn &amp; sumar</t>
  </si>
  <si>
    <t>SKÁTAMÓT OG VIÐBURÐIR</t>
  </si>
  <si>
    <t>Drekaskátadagurinn</t>
  </si>
  <si>
    <t>Drekaskátamót</t>
  </si>
  <si>
    <t>Fálkaskátadagurinn</t>
  </si>
  <si>
    <t>Dróttskátadagurinn</t>
  </si>
  <si>
    <t>Vetrarmót Reykjavíkurskáta</t>
  </si>
  <si>
    <t>Viðeyjarmót Landnema</t>
  </si>
  <si>
    <t>Vormót Hraunbúa</t>
  </si>
  <si>
    <t>Aðrir viðburðir eða mót</t>
  </si>
  <si>
    <t>FORINGJAUMBUN</t>
  </si>
  <si>
    <t>DAGSKRÁRBÚNAÐUR</t>
  </si>
  <si>
    <t>ÓFYRIRSÉÐ GJÖLD</t>
  </si>
  <si>
    <t>SKÁTAR</t>
  </si>
  <si>
    <t>FUNDIR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</si>
</sst>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quot;    &quot;;&quot;-&quot;#,##0&quot;    &quot;;&quot; -    &quot;;&quot; &quot;@&quot; &quot;"/>
  </numFmts>
  <fonts count="18">
    <font>
      <sz val="11"/>
      <color rgb="FF000000"/>
      <name val="Calibri"/>
      <family val="2"/>
    </font>
    <font>
      <sz val="10"/>
      <name val="Arial"/>
      <family val="2"/>
    </font>
    <font>
      <b/>
      <sz val="9"/>
      <color rgb="FF000000"/>
      <name val="Segoe UI"/>
      <family val="2"/>
    </font>
    <font>
      <sz val="9"/>
      <color rgb="FF000000"/>
      <name val="Segoe UI"/>
      <family val="2"/>
    </font>
    <font>
      <b/>
      <sz val="9"/>
      <color rgb="FF000000"/>
      <name val="Tahoma"/>
      <family val="2"/>
    </font>
    <font>
      <sz val="9"/>
      <color rgb="FF000000"/>
      <name val="Tahoma"/>
      <family val="2"/>
    </font>
    <font>
      <b/>
      <sz val="11"/>
      <color rgb="FF000000"/>
      <name val="Calibri"/>
      <family val="2"/>
    </font>
    <font>
      <sz val="14"/>
      <color theme="0"/>
      <name val="Gotham Bold"/>
      <family val="3"/>
    </font>
    <font>
      <b/>
      <sz val="14"/>
      <color theme="5"/>
      <name val="Arial"/>
      <family val="2"/>
    </font>
    <font>
      <b/>
      <sz val="14"/>
      <color theme="1"/>
      <name val="Arial"/>
      <family val="2"/>
    </font>
    <font>
      <b/>
      <sz val="12"/>
      <color theme="1"/>
      <name val="Arial"/>
      <family val="2"/>
    </font>
    <font>
      <sz val="11"/>
      <color rgb="FF000000"/>
      <name val="Arial"/>
      <family val="2"/>
    </font>
    <font>
      <sz val="11"/>
      <color theme="0"/>
      <name val="Arial"/>
      <family val="2"/>
    </font>
    <font>
      <b/>
      <sz val="11"/>
      <color theme="1"/>
      <name val="Arial"/>
      <family val="2"/>
    </font>
    <font>
      <b/>
      <sz val="14"/>
      <color theme="0"/>
      <name val="Arial"/>
      <family val="2"/>
    </font>
    <font>
      <b/>
      <sz val="14"/>
      <color rgb="FF000000"/>
      <name val="Arial"/>
      <family val="2"/>
    </font>
    <font>
      <b/>
      <sz val="11"/>
      <color rgb="FF000000"/>
      <name val="Arial"/>
      <family val="2"/>
    </font>
    <font>
      <b/>
      <sz val="8"/>
      <name val="Calibri"/>
      <family val="2"/>
    </font>
  </fonts>
  <fills count="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3"/>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style="medium"/>
      <right style="medium"/>
      <top style="medium"/>
      <bottom style="thin"/>
    </border>
    <border>
      <left style="medium"/>
      <right/>
      <top style="medium"/>
      <bottom style="medium"/>
    </border>
    <border>
      <left style="medium"/>
      <right style="medium"/>
      <top/>
      <bottom style="medium"/>
    </border>
    <border>
      <left style="medium"/>
      <right/>
      <top/>
      <bottom/>
    </border>
    <border>
      <left style="medium"/>
      <right/>
      <top style="thin"/>
      <bottom style="thin"/>
    </border>
    <border>
      <left style="medium"/>
      <right/>
      <top/>
      <bottom style="medium"/>
    </border>
    <border>
      <left style="medium"/>
      <right/>
      <top style="thin"/>
      <bottom style="medium"/>
    </border>
    <border>
      <left style="medium"/>
      <right style="medium"/>
      <top/>
      <bottom/>
    </border>
    <border>
      <left style="medium"/>
      <right style="medium"/>
      <top style="thin"/>
      <bottom style="thin"/>
    </border>
    <border>
      <left style="medium"/>
      <right style="medium"/>
      <top style="thin"/>
      <bottom style="medium"/>
    </border>
    <border>
      <left style="medium"/>
      <right style="medium"/>
      <top style="medium"/>
      <bottom style="medium"/>
    </border>
    <border>
      <left/>
      <right/>
      <top style="medium"/>
      <bottom style="medium"/>
    </border>
    <border>
      <left/>
      <right style="medium"/>
      <top style="medium"/>
      <bottom style="medium"/>
    </border>
    <border>
      <left/>
      <right style="medium"/>
      <top/>
      <bottom/>
    </border>
    <border>
      <left/>
      <right/>
      <top style="thin"/>
      <bottom style="thin"/>
    </border>
    <border>
      <left/>
      <right style="medium"/>
      <top style="thin"/>
      <bottom style="thin"/>
    </border>
    <border>
      <left/>
      <right/>
      <top/>
      <bottom style="medium"/>
    </border>
    <border>
      <left/>
      <right style="medium"/>
      <top/>
      <bottom style="medium"/>
    </border>
    <border>
      <left/>
      <right/>
      <top style="thin"/>
      <bottom style="mediu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cellStyleXfs>
  <cellXfs count="53">
    <xf numFmtId="0" fontId="0" fillId="0" borderId="0" xfId="0"/>
    <xf numFmtId="164" fontId="0" fillId="0" borderId="0" xfId="19" applyFont="1"/>
    <xf numFmtId="0" fontId="0" fillId="0" borderId="0" xfId="0" applyAlignment="1">
      <alignment horizontal="left" indent="4"/>
    </xf>
    <xf numFmtId="0" fontId="6" fillId="0" borderId="0" xfId="0" applyFont="1" applyAlignment="1">
      <alignment horizontal="left"/>
    </xf>
    <xf numFmtId="0" fontId="7" fillId="0" borderId="0" xfId="0" applyFont="1" applyAlignment="1">
      <alignment horizontal="right"/>
    </xf>
    <xf numFmtId="164" fontId="8" fillId="2" borderId="1" xfId="19" applyFont="1" applyFill="1" applyBorder="1" applyAlignment="1">
      <alignment horizontal="center" vertical="center"/>
    </xf>
    <xf numFmtId="0" fontId="8" fillId="2" borderId="2" xfId="0" applyFont="1" applyFill="1" applyBorder="1" applyAlignment="1">
      <alignment horizontal="right"/>
    </xf>
    <xf numFmtId="164" fontId="9" fillId="3" borderId="3" xfId="19" applyFont="1" applyFill="1" applyBorder="1"/>
    <xf numFmtId="0" fontId="10" fillId="3" borderId="2" xfId="0" applyFont="1" applyFill="1" applyBorder="1"/>
    <xf numFmtId="0" fontId="10" fillId="3" borderId="2" xfId="0" applyFont="1" applyFill="1" applyBorder="1" applyAlignment="1">
      <alignment horizontal="left"/>
    </xf>
    <xf numFmtId="0" fontId="10" fillId="3" borderId="2" xfId="0" applyFont="1" applyFill="1" applyBorder="1" applyAlignment="1">
      <alignment vertical="center"/>
    </xf>
    <xf numFmtId="0" fontId="11" fillId="0" borderId="4" xfId="0" applyFont="1" applyBorder="1" applyAlignment="1">
      <alignment horizontal="left" indent="2"/>
    </xf>
    <xf numFmtId="0" fontId="12" fillId="4" borderId="5" xfId="0" applyFont="1" applyFill="1" applyBorder="1" applyAlignment="1">
      <alignment horizontal="left" indent="2"/>
    </xf>
    <xf numFmtId="0" fontId="11" fillId="0" borderId="5" xfId="0" applyFont="1" applyBorder="1" applyAlignment="1">
      <alignment horizontal="left" indent="2"/>
    </xf>
    <xf numFmtId="0" fontId="12" fillId="4" borderId="6" xfId="0" applyFont="1" applyFill="1" applyBorder="1" applyAlignment="1">
      <alignment horizontal="left" indent="2"/>
    </xf>
    <xf numFmtId="0" fontId="12" fillId="4" borderId="7" xfId="0" applyFont="1" applyFill="1" applyBorder="1" applyAlignment="1">
      <alignment horizontal="left" indent="2"/>
    </xf>
    <xf numFmtId="0" fontId="11" fillId="0" borderId="4" xfId="0" applyFont="1" applyBorder="1" applyAlignment="1">
      <alignment horizontal="left" indent="4"/>
    </xf>
    <xf numFmtId="0" fontId="12" fillId="4" borderId="5" xfId="0" applyFont="1" applyFill="1" applyBorder="1" applyAlignment="1">
      <alignment horizontal="left" indent="4"/>
    </xf>
    <xf numFmtId="0" fontId="12" fillId="4" borderId="7" xfId="0" applyFont="1" applyFill="1" applyBorder="1" applyAlignment="1">
      <alignment horizontal="left" indent="4"/>
    </xf>
    <xf numFmtId="164" fontId="11" fillId="0" borderId="8" xfId="19" applyFont="1" applyBorder="1"/>
    <xf numFmtId="164" fontId="12" fillId="4" borderId="9" xfId="19" applyFont="1" applyFill="1" applyBorder="1"/>
    <xf numFmtId="164" fontId="12" fillId="4" borderId="10" xfId="19" applyFont="1" applyFill="1" applyBorder="1"/>
    <xf numFmtId="164" fontId="13" fillId="3" borderId="11" xfId="19" applyFont="1" applyFill="1" applyBorder="1"/>
    <xf numFmtId="164" fontId="11" fillId="0" borderId="9" xfId="19" applyFont="1" applyBorder="1"/>
    <xf numFmtId="164" fontId="12" fillId="4" borderId="3" xfId="19" applyFont="1" applyFill="1" applyBorder="1"/>
    <xf numFmtId="0" fontId="14" fillId="0" borderId="0" xfId="0" applyFont="1" applyAlignment="1">
      <alignment horizontal="right"/>
    </xf>
    <xf numFmtId="0" fontId="15" fillId="3" borderId="2" xfId="0" applyFont="1" applyFill="1" applyBorder="1" applyAlignment="1">
      <alignment horizontal="right"/>
    </xf>
    <xf numFmtId="164" fontId="15" fillId="5" borderId="3" xfId="19" applyFont="1" applyFill="1" applyBorder="1"/>
    <xf numFmtId="164" fontId="15" fillId="6" borderId="3" xfId="19" applyFont="1" applyFill="1" applyBorder="1"/>
    <xf numFmtId="164" fontId="15" fillId="7" borderId="3" xfId="19" applyFont="1" applyFill="1" applyBorder="1"/>
    <xf numFmtId="164" fontId="15" fillId="8" borderId="3" xfId="19" applyFont="1" applyFill="1" applyBorder="1"/>
    <xf numFmtId="0" fontId="16" fillId="3" borderId="2" xfId="0" applyFont="1" applyFill="1" applyBorder="1"/>
    <xf numFmtId="164" fontId="16" fillId="5" borderId="11" xfId="19" applyFont="1" applyFill="1" applyBorder="1"/>
    <xf numFmtId="164" fontId="16" fillId="6" borderId="12" xfId="19" applyFont="1" applyFill="1" applyBorder="1"/>
    <xf numFmtId="164" fontId="16" fillId="7" borderId="11" xfId="19" applyFont="1" applyFill="1" applyBorder="1"/>
    <xf numFmtId="164" fontId="16" fillId="8" borderId="13" xfId="19" applyFont="1" applyFill="1" applyBorder="1"/>
    <xf numFmtId="0" fontId="11" fillId="0" borderId="4" xfId="0" applyFont="1" applyBorder="1" applyAlignment="1">
      <alignment horizontal="left" indent="5"/>
    </xf>
    <xf numFmtId="164" fontId="11" fillId="0" borderId="0" xfId="19" applyFont="1" applyBorder="1"/>
    <xf numFmtId="164" fontId="11" fillId="0" borderId="14" xfId="19" applyFont="1" applyBorder="1"/>
    <xf numFmtId="0" fontId="12" fillId="4" borderId="5" xfId="0" applyFont="1" applyFill="1" applyBorder="1" applyAlignment="1">
      <alignment horizontal="left" indent="5"/>
    </xf>
    <xf numFmtId="164" fontId="12" fillId="4" borderId="15" xfId="19" applyFont="1" applyFill="1" applyBorder="1"/>
    <xf numFmtId="164" fontId="12" fillId="4" borderId="16" xfId="19" applyFont="1" applyFill="1" applyBorder="1"/>
    <xf numFmtId="0" fontId="11" fillId="0" borderId="5" xfId="0" applyFont="1" applyBorder="1" applyAlignment="1">
      <alignment horizontal="left" indent="5"/>
    </xf>
    <xf numFmtId="164" fontId="11" fillId="0" borderId="15" xfId="19" applyFont="1" applyBorder="1"/>
    <xf numFmtId="164" fontId="11" fillId="0" borderId="16" xfId="19" applyFont="1" applyBorder="1"/>
    <xf numFmtId="0" fontId="12" fillId="4" borderId="6" xfId="0" applyFont="1" applyFill="1" applyBorder="1" applyAlignment="1">
      <alignment horizontal="left" indent="5"/>
    </xf>
    <xf numFmtId="164" fontId="12" fillId="4" borderId="17" xfId="19" applyFont="1" applyFill="1" applyBorder="1"/>
    <xf numFmtId="164" fontId="12" fillId="4" borderId="18" xfId="19" applyFont="1" applyFill="1" applyBorder="1"/>
    <xf numFmtId="164" fontId="12" fillId="4" borderId="19" xfId="19" applyFont="1" applyFill="1" applyBorder="1"/>
    <xf numFmtId="164" fontId="12" fillId="4" borderId="20" xfId="19" applyFont="1" applyFill="1" applyBorder="1"/>
    <xf numFmtId="0" fontId="16" fillId="3" borderId="2" xfId="0" applyFont="1" applyFill="1" applyBorder="1" applyAlignment="1">
      <alignment horizontal="left"/>
    </xf>
    <xf numFmtId="164" fontId="16" fillId="6" borderId="11" xfId="19" applyFont="1" applyFill="1" applyBorder="1"/>
    <xf numFmtId="164" fontId="16" fillId="8" borderId="11" xfId="19"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þema">
  <a:themeElements>
    <a:clrScheme name="Skátarnir - Staðall">
      <a:dk1>
        <a:srgbClr val="404041"/>
      </a:dk1>
      <a:lt1>
        <a:sysClr val="window" lastClr="FFFFFF"/>
      </a:lt1>
      <a:dk2>
        <a:srgbClr val="7784FF"/>
      </a:dk2>
      <a:lt2>
        <a:srgbClr val="BA52FF"/>
      </a:lt2>
      <a:accent1>
        <a:srgbClr val="3C50FF"/>
      </a:accent1>
      <a:accent2>
        <a:srgbClr val="FFAF3C"/>
      </a:accent2>
      <a:accent3>
        <a:srgbClr val="FFE75C"/>
      </a:accent3>
      <a:accent4>
        <a:srgbClr val="EB6060"/>
      </a:accent4>
      <a:accent5>
        <a:srgbClr val="1BB89B"/>
      </a:accent5>
      <a:accent6>
        <a:srgbClr val="62CCF0"/>
      </a:accent6>
      <a:hlink>
        <a:srgbClr val="FFAF3C"/>
      </a:hlink>
      <a:folHlink>
        <a:srgbClr val="BA52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49"/>
  <sheetViews>
    <sheetView tabSelected="1" workbookViewId="0" topLeftCell="A1">
      <selection activeCell="I40" sqref="I40"/>
    </sheetView>
  </sheetViews>
  <sheetFormatPr defaultColWidth="9.140625" defaultRowHeight="15"/>
  <cols>
    <col min="1" max="1" width="9.140625" style="0" customWidth="1"/>
    <col min="2" max="2" width="40.421875" style="0" bestFit="1" customWidth="1"/>
    <col min="3" max="3" width="24.57421875" style="1" bestFit="1" customWidth="1"/>
    <col min="4" max="4" width="24.28125" style="1" bestFit="1" customWidth="1"/>
    <col min="5" max="5" width="24.57421875" style="1" bestFit="1" customWidth="1"/>
    <col min="6" max="6" width="24.421875" style="1" bestFit="1" customWidth="1"/>
    <col min="7" max="7" width="9.140625" style="0" customWidth="1"/>
  </cols>
  <sheetData>
    <row r="1" ht="15.75" thickBot="1"/>
    <row r="2" spans="2:6" ht="18.75" thickBot="1">
      <c r="B2" s="25"/>
      <c r="C2" s="5" t="s">
        <v>0</v>
      </c>
      <c r="D2" s="5" t="s">
        <v>1</v>
      </c>
      <c r="E2" s="5" t="s">
        <v>2</v>
      </c>
      <c r="F2" s="5" t="s">
        <v>3</v>
      </c>
    </row>
    <row r="3" spans="2:6" ht="18.75" thickBot="1">
      <c r="B3" s="26" t="s">
        <v>4</v>
      </c>
      <c r="C3" s="27">
        <f>C11+C19+C25+C35+C49+C5+C45+C47</f>
        <v>40000</v>
      </c>
      <c r="D3" s="28">
        <f>D11+D19+D25+D35+D49+D5+D45+D47</f>
        <v>45000</v>
      </c>
      <c r="E3" s="29">
        <f>E11+E19+E25+E35+E49+E5+E45+E47</f>
        <v>45000</v>
      </c>
      <c r="F3" s="30">
        <f>F11+F19+F25+F35+F49+F5+F45+F47</f>
        <v>45000</v>
      </c>
    </row>
    <row r="4" ht="15.75" thickBot="1"/>
    <row r="5" spans="2:6" ht="15.75" thickBot="1">
      <c r="B5" s="31" t="s">
        <v>5</v>
      </c>
      <c r="C5" s="32">
        <f>SUM(C6:C9)</f>
        <v>11500</v>
      </c>
      <c r="D5" s="33">
        <f>SUM(D6:D9)</f>
        <v>11500</v>
      </c>
      <c r="E5" s="34">
        <f>SUM(E6:E9)</f>
        <v>13000</v>
      </c>
      <c r="F5" s="35">
        <f>SUM(F6:F9)</f>
        <v>11500</v>
      </c>
    </row>
    <row r="6" spans="2:6" ht="15">
      <c r="B6" s="36" t="s">
        <v>6</v>
      </c>
      <c r="C6" s="19">
        <v>7000</v>
      </c>
      <c r="D6" s="37">
        <v>7000</v>
      </c>
      <c r="E6" s="19">
        <v>8500</v>
      </c>
      <c r="F6" s="38">
        <v>10000</v>
      </c>
    </row>
    <row r="7" spans="2:6" ht="15">
      <c r="B7" s="39" t="s">
        <v>7</v>
      </c>
      <c r="C7" s="20">
        <v>1500</v>
      </c>
      <c r="D7" s="40">
        <v>1500</v>
      </c>
      <c r="E7" s="20">
        <v>1500</v>
      </c>
      <c r="F7" s="41">
        <v>500</v>
      </c>
    </row>
    <row r="8" spans="2:6" ht="15">
      <c r="B8" s="42" t="s">
        <v>8</v>
      </c>
      <c r="C8" s="23">
        <v>1500</v>
      </c>
      <c r="D8" s="43">
        <v>1500</v>
      </c>
      <c r="E8" s="23">
        <v>1500</v>
      </c>
      <c r="F8" s="44">
        <v>500</v>
      </c>
    </row>
    <row r="9" spans="2:6" ht="15.75" thickBot="1">
      <c r="B9" s="45" t="s">
        <v>9</v>
      </c>
      <c r="C9" s="24">
        <v>1500</v>
      </c>
      <c r="D9" s="46">
        <v>1500</v>
      </c>
      <c r="E9" s="24">
        <v>1500</v>
      </c>
      <c r="F9" s="47">
        <v>500</v>
      </c>
    </row>
    <row r="10" ht="15.75" thickBot="1"/>
    <row r="11" spans="2:6" ht="15.75" thickBot="1">
      <c r="B11" s="31" t="s">
        <v>10</v>
      </c>
      <c r="C11" s="32">
        <f>SUM(C12:C17)</f>
        <v>7290</v>
      </c>
      <c r="D11" s="33">
        <f>SUM(D12:D17)</f>
        <v>7290</v>
      </c>
      <c r="E11" s="34">
        <f>SUM(E12:E17)</f>
        <v>7290</v>
      </c>
      <c r="F11" s="35">
        <f>SUM(F12:F17)</f>
        <v>7940</v>
      </c>
    </row>
    <row r="12" spans="2:6" ht="15">
      <c r="B12" s="16" t="s">
        <v>11</v>
      </c>
      <c r="C12" s="19">
        <f>1350/3</f>
        <v>450</v>
      </c>
      <c r="D12" s="37">
        <f>1350/3</f>
        <v>450</v>
      </c>
      <c r="E12" s="19">
        <f>1350/3</f>
        <v>450</v>
      </c>
      <c r="F12" s="38">
        <f>1350/3</f>
        <v>450</v>
      </c>
    </row>
    <row r="13" spans="2:6" ht="15">
      <c r="B13" s="17" t="s">
        <v>12</v>
      </c>
      <c r="C13" s="20">
        <v>100</v>
      </c>
      <c r="D13" s="40">
        <v>100</v>
      </c>
      <c r="E13" s="20">
        <v>100</v>
      </c>
      <c r="F13" s="41">
        <v>100</v>
      </c>
    </row>
    <row r="14" spans="2:6" ht="15">
      <c r="B14" s="16" t="s">
        <v>13</v>
      </c>
      <c r="C14" s="19">
        <v>120</v>
      </c>
      <c r="D14" s="37">
        <v>120</v>
      </c>
      <c r="E14" s="19">
        <v>120</v>
      </c>
      <c r="F14" s="38">
        <v>120</v>
      </c>
    </row>
    <row r="15" spans="2:6" ht="15">
      <c r="B15" s="17" t="s">
        <v>14</v>
      </c>
      <c r="C15" s="20">
        <v>120</v>
      </c>
      <c r="D15" s="40">
        <v>120</v>
      </c>
      <c r="E15" s="20">
        <v>120</v>
      </c>
      <c r="F15" s="41">
        <v>120</v>
      </c>
    </row>
    <row r="16" spans="2:6" ht="15">
      <c r="B16" s="16" t="s">
        <v>15</v>
      </c>
      <c r="C16" s="19">
        <v>6500</v>
      </c>
      <c r="D16" s="37">
        <v>6500</v>
      </c>
      <c r="E16" s="19">
        <v>6500</v>
      </c>
      <c r="F16" s="38">
        <v>6500</v>
      </c>
    </row>
    <row r="17" spans="2:6" ht="15.75" thickBot="1">
      <c r="B17" s="18" t="s">
        <v>16</v>
      </c>
      <c r="C17" s="21">
        <v>0</v>
      </c>
      <c r="D17" s="48">
        <v>0</v>
      </c>
      <c r="E17" s="21">
        <v>0</v>
      </c>
      <c r="F17" s="49">
        <v>650</v>
      </c>
    </row>
    <row r="18" ht="15.75" thickBot="1">
      <c r="B18" s="2"/>
    </row>
    <row r="19" spans="2:6" ht="15.75" thickBot="1">
      <c r="B19" s="50" t="s">
        <v>17</v>
      </c>
      <c r="C19" s="32">
        <f>SUM(C20:C23)</f>
        <v>1500</v>
      </c>
      <c r="D19" s="33">
        <f>SUM(D20:D23)</f>
        <v>950</v>
      </c>
      <c r="E19" s="34">
        <f>SUM(E20:E23)</f>
        <v>800</v>
      </c>
      <c r="F19" s="35">
        <f>SUM(F20:F23)</f>
        <v>470</v>
      </c>
    </row>
    <row r="20" spans="2:6" ht="15">
      <c r="B20" s="16" t="s">
        <v>18</v>
      </c>
      <c r="C20" s="19">
        <v>350</v>
      </c>
      <c r="D20" s="37">
        <v>350</v>
      </c>
      <c r="E20" s="19">
        <v>350</v>
      </c>
      <c r="F20" s="38">
        <v>120</v>
      </c>
    </row>
    <row r="21" spans="2:6" ht="15">
      <c r="B21" s="17" t="s">
        <v>19</v>
      </c>
      <c r="C21" s="20">
        <v>600</v>
      </c>
      <c r="D21" s="40">
        <v>600</v>
      </c>
      <c r="E21" s="20">
        <v>450</v>
      </c>
      <c r="F21" s="41">
        <v>0</v>
      </c>
    </row>
    <row r="22" spans="2:6" ht="15">
      <c r="B22" s="16" t="s">
        <v>20</v>
      </c>
      <c r="C22" s="19">
        <v>200</v>
      </c>
      <c r="D22" s="37">
        <v>0</v>
      </c>
      <c r="E22" s="19">
        <v>0</v>
      </c>
      <c r="F22" s="38">
        <v>0</v>
      </c>
    </row>
    <row r="23" spans="2:6" ht="15.75" thickBot="1">
      <c r="B23" s="18" t="s">
        <v>21</v>
      </c>
      <c r="C23" s="21">
        <v>350</v>
      </c>
      <c r="D23" s="48">
        <v>0</v>
      </c>
      <c r="E23" s="21">
        <v>0</v>
      </c>
      <c r="F23" s="49">
        <v>350</v>
      </c>
    </row>
    <row r="24" ht="15.75" thickBot="1"/>
    <row r="25" spans="2:6" ht="15.75" thickBot="1">
      <c r="B25" s="50" t="s">
        <v>22</v>
      </c>
      <c r="C25" s="32">
        <f>SUM(C26:C33)</f>
        <v>2500</v>
      </c>
      <c r="D25" s="33">
        <f>SUM(D26:D33)</f>
        <v>11500</v>
      </c>
      <c r="E25" s="34">
        <f>SUM(E26:E33)</f>
        <v>9500</v>
      </c>
      <c r="F25" s="35">
        <f>SUM(F26:F33)</f>
        <v>8000</v>
      </c>
    </row>
    <row r="26" spans="2:6" ht="15">
      <c r="B26" s="16" t="s">
        <v>23</v>
      </c>
      <c r="C26" s="19">
        <v>1500</v>
      </c>
      <c r="D26" s="37">
        <v>1500</v>
      </c>
      <c r="E26" s="19"/>
      <c r="F26" s="38"/>
    </row>
    <row r="27" spans="2:6" ht="15">
      <c r="B27" s="17" t="s">
        <v>24</v>
      </c>
      <c r="C27" s="20">
        <v>1000</v>
      </c>
      <c r="D27" s="40"/>
      <c r="E27" s="20"/>
      <c r="F27" s="41"/>
    </row>
    <row r="28" spans="2:6" ht="15">
      <c r="B28" s="16" t="s">
        <v>25</v>
      </c>
      <c r="C28" s="19"/>
      <c r="D28" s="37"/>
      <c r="E28" s="19"/>
      <c r="F28" s="38"/>
    </row>
    <row r="29" spans="2:6" ht="15">
      <c r="B29" s="17" t="s">
        <v>26</v>
      </c>
      <c r="C29" s="20"/>
      <c r="D29" s="40">
        <v>3500</v>
      </c>
      <c r="E29" s="20"/>
      <c r="F29" s="41"/>
    </row>
    <row r="30" spans="2:6" ht="15">
      <c r="B30" s="16" t="s">
        <v>27</v>
      </c>
      <c r="C30" s="19"/>
      <c r="D30" s="37">
        <v>6500</v>
      </c>
      <c r="E30" s="19">
        <v>6500</v>
      </c>
      <c r="F30" s="38">
        <v>3000</v>
      </c>
    </row>
    <row r="31" spans="2:6" ht="15">
      <c r="B31" s="17" t="s">
        <v>28</v>
      </c>
      <c r="C31" s="20"/>
      <c r="D31" s="40"/>
      <c r="E31" s="20"/>
      <c r="F31" s="41"/>
    </row>
    <row r="32" spans="2:6" ht="15">
      <c r="B32" s="16" t="s">
        <v>29</v>
      </c>
      <c r="C32" s="19"/>
      <c r="D32" s="37"/>
      <c r="E32" s="19">
        <v>1500</v>
      </c>
      <c r="F32" s="38">
        <v>2500</v>
      </c>
    </row>
    <row r="33" spans="2:6" ht="15.75" thickBot="1">
      <c r="B33" s="18" t="s">
        <v>30</v>
      </c>
      <c r="C33" s="21"/>
      <c r="D33" s="48"/>
      <c r="E33" s="21">
        <v>1500</v>
      </c>
      <c r="F33" s="49">
        <v>2500</v>
      </c>
    </row>
    <row r="34" ht="15.75" thickBot="1"/>
    <row r="35" spans="2:6" ht="15.75" thickBot="1">
      <c r="B35" s="31" t="s">
        <v>31</v>
      </c>
      <c r="C35" s="32">
        <f>SUM(C36:C43)</f>
        <v>10000</v>
      </c>
      <c r="D35" s="33">
        <f>SUM(D37:D43)</f>
        <v>7000</v>
      </c>
      <c r="E35" s="34">
        <f>SUM(E37:E43)</f>
        <v>9500</v>
      </c>
      <c r="F35" s="35">
        <f>SUM(F37:F43)</f>
        <v>11500</v>
      </c>
    </row>
    <row r="36" spans="2:6" ht="15">
      <c r="B36" s="16" t="s">
        <v>32</v>
      </c>
      <c r="C36" s="19">
        <v>2500</v>
      </c>
      <c r="D36" s="37"/>
      <c r="E36" s="19"/>
      <c r="F36" s="38"/>
    </row>
    <row r="37" spans="2:6" ht="15">
      <c r="B37" s="17" t="s">
        <v>33</v>
      </c>
      <c r="C37" s="20">
        <v>7500</v>
      </c>
      <c r="D37" s="40"/>
      <c r="E37" s="20"/>
      <c r="F37" s="41"/>
    </row>
    <row r="38" spans="2:6" ht="15">
      <c r="B38" s="16" t="s">
        <v>34</v>
      </c>
      <c r="C38" s="19"/>
      <c r="D38" s="37">
        <v>2500</v>
      </c>
      <c r="E38" s="19"/>
      <c r="F38" s="38"/>
    </row>
    <row r="39" spans="2:6" ht="15">
      <c r="B39" s="17" t="s">
        <v>35</v>
      </c>
      <c r="C39" s="20"/>
      <c r="D39" s="40"/>
      <c r="E39" s="20"/>
      <c r="F39" s="41"/>
    </row>
    <row r="40" spans="2:6" ht="15">
      <c r="B40" s="16" t="s">
        <v>36</v>
      </c>
      <c r="C40" s="19"/>
      <c r="D40" s="37">
        <v>4500</v>
      </c>
      <c r="E40" s="19">
        <v>4500</v>
      </c>
      <c r="F40" s="38">
        <v>4500</v>
      </c>
    </row>
    <row r="41" spans="2:6" ht="15">
      <c r="B41" s="17" t="s">
        <v>37</v>
      </c>
      <c r="C41" s="20"/>
      <c r="D41" s="40"/>
      <c r="E41" s="20"/>
      <c r="F41" s="41"/>
    </row>
    <row r="42" spans="2:6" ht="15">
      <c r="B42" s="16" t="s">
        <v>38</v>
      </c>
      <c r="C42" s="19"/>
      <c r="D42" s="37"/>
      <c r="E42" s="19"/>
      <c r="F42" s="38"/>
    </row>
    <row r="43" spans="2:6" ht="15.75" thickBot="1">
      <c r="B43" s="18" t="s">
        <v>39</v>
      </c>
      <c r="C43" s="21"/>
      <c r="D43" s="48"/>
      <c r="E43" s="21">
        <v>5000</v>
      </c>
      <c r="F43" s="49">
        <v>7000</v>
      </c>
    </row>
    <row r="44" ht="15.75" thickBot="1">
      <c r="B44" s="2"/>
    </row>
    <row r="45" spans="2:6" ht="15.75" thickBot="1">
      <c r="B45" s="50" t="s">
        <v>40</v>
      </c>
      <c r="C45" s="32">
        <v>5000</v>
      </c>
      <c r="D45" s="51">
        <v>5000</v>
      </c>
      <c r="E45" s="34">
        <v>3500</v>
      </c>
      <c r="F45" s="52">
        <v>2000</v>
      </c>
    </row>
    <row r="46" ht="15.75" thickBot="1">
      <c r="B46" s="3"/>
    </row>
    <row r="47" spans="2:6" ht="15.75" thickBot="1">
      <c r="B47" s="50" t="s">
        <v>41</v>
      </c>
      <c r="C47" s="32">
        <v>0</v>
      </c>
      <c r="D47" s="51">
        <v>0</v>
      </c>
      <c r="E47" s="34">
        <v>0</v>
      </c>
      <c r="F47" s="52">
        <v>3000</v>
      </c>
    </row>
    <row r="48" ht="15.75" thickBot="1"/>
    <row r="49" spans="2:6" ht="15.75" thickBot="1">
      <c r="B49" s="31" t="s">
        <v>42</v>
      </c>
      <c r="C49" s="32">
        <v>2210</v>
      </c>
      <c r="D49" s="51">
        <f>1760</f>
        <v>1760</v>
      </c>
      <c r="E49" s="34">
        <v>1410</v>
      </c>
      <c r="F49" s="35">
        <v>590</v>
      </c>
    </row>
  </sheetData>
  <printOptions/>
  <pageMargins left="0.7000000000000001" right="0.7000000000000001" top="0.75" bottom="0.75" header="0.30000000000000004" footer="0.30000000000000004"/>
  <pageSetup fitToHeight="0" fitToWidth="0"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49"/>
  <sheetViews>
    <sheetView workbookViewId="0" topLeftCell="A1">
      <selection activeCell="D15" sqref="D15"/>
    </sheetView>
  </sheetViews>
  <sheetFormatPr defaultColWidth="9.140625" defaultRowHeight="15"/>
  <cols>
    <col min="1" max="1" width="9.140625" style="0" customWidth="1"/>
    <col min="2" max="2" width="40.421875" style="0" bestFit="1" customWidth="1"/>
    <col min="3" max="3" width="25.57421875" style="0" bestFit="1" customWidth="1"/>
    <col min="4" max="4" width="25.140625" style="0" bestFit="1" customWidth="1"/>
    <col min="5" max="5" width="25.28125" style="0" bestFit="1" customWidth="1"/>
    <col min="6" max="6" width="25.421875" style="0" bestFit="1" customWidth="1"/>
  </cols>
  <sheetData>
    <row r="1" ht="15.75" thickBot="1"/>
    <row r="2" spans="2:3" ht="19.5" thickBot="1">
      <c r="B2" s="4"/>
      <c r="C2" s="5" t="s">
        <v>43</v>
      </c>
    </row>
    <row r="3" spans="2:3" ht="18.75" thickBot="1">
      <c r="B3" s="6" t="s">
        <v>4</v>
      </c>
      <c r="C3" s="7">
        <f>C11+C19+C25+C35+C49+C5+C45+C47</f>
        <v>0</v>
      </c>
    </row>
    <row r="4" spans="3:6" ht="15.75" thickBot="1">
      <c r="C4" s="1"/>
      <c r="D4" s="1"/>
      <c r="E4" s="1"/>
      <c r="F4" s="1"/>
    </row>
    <row r="5" spans="2:3" ht="19.5" customHeight="1" thickBot="1">
      <c r="B5" s="10" t="s">
        <v>44</v>
      </c>
      <c r="C5" s="22">
        <f>SUM(C6:C9)</f>
        <v>0</v>
      </c>
    </row>
    <row r="6" spans="2:3" ht="15">
      <c r="B6" s="11" t="s">
        <v>6</v>
      </c>
      <c r="C6" s="19"/>
    </row>
    <row r="7" spans="2:3" ht="15">
      <c r="B7" s="12" t="s">
        <v>7</v>
      </c>
      <c r="C7" s="20"/>
    </row>
    <row r="8" spans="2:3" ht="15">
      <c r="B8" s="13" t="s">
        <v>8</v>
      </c>
      <c r="C8" s="23"/>
    </row>
    <row r="9" spans="2:3" ht="15.75" thickBot="1">
      <c r="B9" s="14" t="s">
        <v>9</v>
      </c>
      <c r="C9" s="24"/>
    </row>
    <row r="10" ht="15.75" thickBot="1">
      <c r="C10" s="1"/>
    </row>
    <row r="11" spans="2:3" ht="16.5" thickBot="1">
      <c r="B11" s="10" t="s">
        <v>10</v>
      </c>
      <c r="C11" s="22">
        <f>SUM(C12:C17)</f>
        <v>0</v>
      </c>
    </row>
    <row r="12" spans="2:3" ht="15">
      <c r="B12" s="11" t="s">
        <v>11</v>
      </c>
      <c r="C12" s="19"/>
    </row>
    <row r="13" spans="2:3" ht="15">
      <c r="B13" s="12" t="s">
        <v>12</v>
      </c>
      <c r="C13" s="20"/>
    </row>
    <row r="14" spans="2:3" ht="15">
      <c r="B14" s="11" t="s">
        <v>13</v>
      </c>
      <c r="C14" s="19"/>
    </row>
    <row r="15" spans="2:3" ht="15">
      <c r="B15" s="12" t="s">
        <v>14</v>
      </c>
      <c r="C15" s="20"/>
    </row>
    <row r="16" spans="2:3" ht="15">
      <c r="B16" s="11" t="s">
        <v>15</v>
      </c>
      <c r="C16" s="19"/>
    </row>
    <row r="17" spans="2:3" ht="15.75" thickBot="1">
      <c r="B17" s="15" t="s">
        <v>16</v>
      </c>
      <c r="C17" s="21"/>
    </row>
    <row r="18" spans="2:3" ht="15.75" thickBot="1">
      <c r="B18" s="2"/>
      <c r="C18" s="1"/>
    </row>
    <row r="19" spans="2:3" ht="16.5" thickBot="1">
      <c r="B19" s="9" t="s">
        <v>17</v>
      </c>
      <c r="C19" s="22">
        <f>SUM(C20:C23)</f>
        <v>0</v>
      </c>
    </row>
    <row r="20" spans="2:3" ht="15">
      <c r="B20" s="16" t="s">
        <v>18</v>
      </c>
      <c r="C20" s="19"/>
    </row>
    <row r="21" spans="2:3" ht="15">
      <c r="B21" s="17" t="s">
        <v>19</v>
      </c>
      <c r="C21" s="20"/>
    </row>
    <row r="22" spans="2:3" ht="15">
      <c r="B22" s="16" t="s">
        <v>20</v>
      </c>
      <c r="C22" s="19"/>
    </row>
    <row r="23" spans="2:3" ht="15.75" thickBot="1">
      <c r="B23" s="18" t="s">
        <v>21</v>
      </c>
      <c r="C23" s="21"/>
    </row>
    <row r="24" ht="15.75" thickBot="1">
      <c r="C24" s="1"/>
    </row>
    <row r="25" spans="2:3" ht="16.5" thickBot="1">
      <c r="B25" s="9" t="s">
        <v>22</v>
      </c>
      <c r="C25" s="22">
        <f>SUM(C26:C33)</f>
        <v>0</v>
      </c>
    </row>
    <row r="26" spans="2:3" ht="15">
      <c r="B26" s="16" t="s">
        <v>23</v>
      </c>
      <c r="C26" s="19"/>
    </row>
    <row r="27" spans="2:3" ht="15">
      <c r="B27" s="17" t="s">
        <v>24</v>
      </c>
      <c r="C27" s="20"/>
    </row>
    <row r="28" spans="2:3" ht="15">
      <c r="B28" s="16" t="s">
        <v>25</v>
      </c>
      <c r="C28" s="19"/>
    </row>
    <row r="29" spans="2:3" ht="15">
      <c r="B29" s="17" t="s">
        <v>26</v>
      </c>
      <c r="C29" s="20"/>
    </row>
    <row r="30" spans="2:3" ht="15">
      <c r="B30" s="16" t="s">
        <v>27</v>
      </c>
      <c r="C30" s="19"/>
    </row>
    <row r="31" spans="2:3" ht="15">
      <c r="B31" s="17" t="s">
        <v>28</v>
      </c>
      <c r="C31" s="20"/>
    </row>
    <row r="32" spans="2:3" ht="15">
      <c r="B32" s="16" t="s">
        <v>29</v>
      </c>
      <c r="C32" s="19"/>
    </row>
    <row r="33" spans="2:3" ht="15.75" thickBot="1">
      <c r="B33" s="18" t="s">
        <v>30</v>
      </c>
      <c r="C33" s="21"/>
    </row>
    <row r="34" ht="15.75" thickBot="1">
      <c r="C34" s="1"/>
    </row>
    <row r="35" spans="2:3" ht="16.5" thickBot="1">
      <c r="B35" s="8" t="s">
        <v>31</v>
      </c>
      <c r="C35" s="22">
        <f>SUM(C36:C43)</f>
        <v>0</v>
      </c>
    </row>
    <row r="36" spans="2:3" ht="15">
      <c r="B36" s="16" t="s">
        <v>32</v>
      </c>
      <c r="C36" s="19"/>
    </row>
    <row r="37" spans="2:3" ht="15">
      <c r="B37" s="17" t="s">
        <v>33</v>
      </c>
      <c r="C37" s="20"/>
    </row>
    <row r="38" spans="2:3" ht="15">
      <c r="B38" s="16" t="s">
        <v>34</v>
      </c>
      <c r="C38" s="19"/>
    </row>
    <row r="39" spans="2:3" ht="15">
      <c r="B39" s="17" t="s">
        <v>35</v>
      </c>
      <c r="C39" s="20"/>
    </row>
    <row r="40" spans="2:3" ht="15">
      <c r="B40" s="16" t="s">
        <v>36</v>
      </c>
      <c r="C40" s="19"/>
    </row>
    <row r="41" spans="2:3" ht="15">
      <c r="B41" s="17" t="s">
        <v>37</v>
      </c>
      <c r="C41" s="20"/>
    </row>
    <row r="42" spans="2:3" ht="15">
      <c r="B42" s="16" t="s">
        <v>38</v>
      </c>
      <c r="C42" s="19"/>
    </row>
    <row r="43" spans="2:3" ht="15.75" thickBot="1">
      <c r="B43" s="18" t="s">
        <v>39</v>
      </c>
      <c r="C43" s="21"/>
    </row>
    <row r="44" spans="2:3" ht="15.75" thickBot="1">
      <c r="B44" s="2"/>
      <c r="C44" s="1"/>
    </row>
    <row r="45" spans="2:3" ht="16.5" thickBot="1">
      <c r="B45" s="9" t="s">
        <v>40</v>
      </c>
      <c r="C45" s="22">
        <f>0</f>
        <v>0</v>
      </c>
    </row>
    <row r="46" spans="2:3" ht="15.75" thickBot="1">
      <c r="B46" s="3"/>
      <c r="C46" s="1"/>
    </row>
    <row r="47" spans="2:3" ht="16.5" thickBot="1">
      <c r="B47" s="9" t="s">
        <v>41</v>
      </c>
      <c r="C47" s="22">
        <v>0</v>
      </c>
    </row>
    <row r="48" ht="15.75" thickBot="1">
      <c r="C48" s="1"/>
    </row>
    <row r="49" spans="2:3" ht="16.5" thickBot="1">
      <c r="B49" s="8" t="s">
        <v>42</v>
      </c>
      <c r="C49" s="22">
        <f>0</f>
        <v>0</v>
      </c>
    </row>
  </sheetData>
  <printOptions/>
  <pageMargins left="0.7000000000000001" right="0.7000000000000001" top="0.75" bottom="0.75" header="0.30000000000000004" footer="0.30000000000000004"/>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Sigurgeir B. Þórisso</dc:creator>
  <cp:keywords/>
  <dc:description/>
  <cp:lastModifiedBy>Sigurgeir B. Þórisson</cp:lastModifiedBy>
  <dcterms:created xsi:type="dcterms:W3CDTF">2019-01-16T13:29:42Z</dcterms:created>
  <dcterms:modified xsi:type="dcterms:W3CDTF">2023-07-31T16:12:43Z</dcterms:modified>
  <cp:category/>
  <cp:version/>
  <cp:contentType/>
  <cp:contentStatus/>
</cp:coreProperties>
</file>